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Files\Excel Reviser\"/>
    </mc:Choice>
  </mc:AlternateContent>
  <xr:revisionPtr revIDLastSave="0" documentId="13_ncr:1_{7861C389-0365-460C-B283-8A627B1790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  <sheet name="Sheet1" sheetId="2" r:id="rId2"/>
  </sheets>
  <definedNames>
    <definedName name="_xlnm._FilterDatabase" localSheetId="0" hidden="1">Sheet0!$A$1:$CL$88</definedName>
    <definedName name="_xlnm.Extract" localSheetId="1">Sheet1!$A$2:$A$88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<sst xmlns="http://schemas.openxmlformats.org/spreadsheetml/2006/main" count="1423" uniqueCount="175">
  <si>
    <t>Structure Name</t>
  </si>
  <si>
    <t>Structure Number</t>
  </si>
  <si>
    <t>Please provide progress (%)</t>
  </si>
  <si>
    <t>Please add structure picture</t>
  </si>
  <si>
    <t>Please select the elements</t>
  </si>
  <si>
    <t>Please select the elements/Excavation</t>
  </si>
  <si>
    <t>Please select the elements/Backfilling</t>
  </si>
  <si>
    <t>Please select the elements/Stone Masonary</t>
  </si>
  <si>
    <t>Please select the elements/Boulder Stone Pitching</t>
  </si>
  <si>
    <t>Please select the elements/PCC</t>
  </si>
  <si>
    <t>Please select the elements/Pointing</t>
  </si>
  <si>
    <t>Please select the elements/Control Metallic Gate</t>
  </si>
  <si>
    <t>Please select the elements/RCC</t>
  </si>
  <si>
    <t>Please select the elements/Supply and Fixing Reinforcement Steel</t>
  </si>
  <si>
    <t>Please select the elements/Plaster</t>
  </si>
  <si>
    <t>Please select the elements/Expansion Joint</t>
  </si>
  <si>
    <t>Please select the elements/Construction Joint</t>
  </si>
  <si>
    <t>Please provide quantity</t>
  </si>
  <si>
    <t>Please enter unit of quantity</t>
  </si>
  <si>
    <t>Is a picture required?</t>
  </si>
  <si>
    <t>Does it meet the specifications</t>
  </si>
  <si>
    <t>Use the '+' to add more pictures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</si>
  <si>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</si>
  <si>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</si>
  <si>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</si>
  <si>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</si>
  <si>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</si>
  <si>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</si>
  <si>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</si>
  <si>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CH 0+620 to 0+640 Canal Lining (structure no</t>
  </si>
  <si>
    <t>1593420289356.jpg</t>
  </si>
  <si>
    <t>Excavation Backfilling Stone Masonary</t>
  </si>
  <si>
    <t>Yes</t>
  </si>
  <si>
    <t>No</t>
  </si>
  <si>
    <t>Tash Guzar Canal Construction Monitoring Form</t>
  </si>
  <si>
    <t>2041903c-b3b0-43c6-a162-312d59525457</t>
  </si>
  <si>
    <t>2020-06-29T10</t>
  </si>
  <si>
    <t>medium-11_34_9.jpg</t>
  </si>
  <si>
    <t>Excavation Stone Masonary</t>
  </si>
  <si>
    <t>8643e5eb-ee16-49d3-8b02-ff3a211d2965</t>
  </si>
  <si>
    <t>2020-07-29T05</t>
  </si>
  <si>
    <t>IMG_20200609_095522-8_46_47.jpg</t>
  </si>
  <si>
    <t>cum</t>
  </si>
  <si>
    <t>a92fd934-0fd6-490c-b95a-52222bc629df</t>
  </si>
  <si>
    <t>2020-09-12T12</t>
  </si>
  <si>
    <t>Str 3-8_32_54.jpg</t>
  </si>
  <si>
    <t>3d1abcce-7542-4974-8845-3fca51166d62</t>
  </si>
  <si>
    <t>2020-10-05T18</t>
  </si>
  <si>
    <t>CH 0+786 Offtake #3 (structure no</t>
  </si>
  <si>
    <t>1593420700697.jpg</t>
  </si>
  <si>
    <t>Excavation Backfilling Stone Masonary Boulder Stone Pitching PCC</t>
  </si>
  <si>
    <t>medium (1)-11_41_24.jpg</t>
  </si>
  <si>
    <t>Excavation Stone Masonary Boulder Stone Pitching PCC</t>
  </si>
  <si>
    <t>5-10_47_57.jpg</t>
  </si>
  <si>
    <t>str 5-8_34_1.jpg</t>
  </si>
  <si>
    <t>CH-0+790 to 0+835 Proposed side wall (structure no</t>
  </si>
  <si>
    <t>1593420889762.jpg</t>
  </si>
  <si>
    <t>medium (10)-11_44_29.jpg</t>
  </si>
  <si>
    <t>6-10_55_1.jpg</t>
  </si>
  <si>
    <t>6-8_36_44.jpg</t>
  </si>
  <si>
    <t>CH 0+996 to 1+002 Stone Masonry Side wall (Structure no.8)</t>
  </si>
  <si>
    <t>1593421317494.jpg</t>
  </si>
  <si>
    <t>medium (2)-11_46_48.jpg</t>
  </si>
  <si>
    <t>IMG_20200609_102611-10_57_7.jpg</t>
  </si>
  <si>
    <t>8-8_37_43.jpg</t>
  </si>
  <si>
    <t>CH-5+290 to 5+310 side wall (structure no</t>
  </si>
  <si>
    <t>27-8_38_55.jpg</t>
  </si>
  <si>
    <t>Excavation Backfilling Stone Masonary PCC Pointing</t>
  </si>
  <si>
    <t>sqm</t>
  </si>
  <si>
    <t>CH 6+396 proposed side wall (structure no</t>
  </si>
  <si>
    <t>36-8_41_54.jpg</t>
  </si>
  <si>
    <t>CH 7+700 to 7+715 proposed side wall (structure no</t>
  </si>
  <si>
    <t>1 (75)-11_48_59.jpg</t>
  </si>
  <si>
    <t>IMG_20200822_090918-9_53_56.jpg</t>
  </si>
  <si>
    <t>46-8_43_48.jpg</t>
  </si>
  <si>
    <t>CH 7+750 Proposed off take#25 (structure no</t>
  </si>
  <si>
    <t>1 (69)-11_54_16.jpg</t>
  </si>
  <si>
    <t>Excavation Backfilling Stone Masonary Boulder Stone Pitching PCC Pointing</t>
  </si>
  <si>
    <t>IMG_20200822_092550-10_19_18.jpg</t>
  </si>
  <si>
    <t>47-8_46_15.jpg</t>
  </si>
  <si>
    <t>CH 7+994 to 8+024 proposed side wall (structure no</t>
  </si>
  <si>
    <t>1 (68)-12_0_26.jpg</t>
  </si>
  <si>
    <t>IMG_20200822_094219-10_20_34.jpg</t>
  </si>
  <si>
    <t>Excavation Backfilling Stone Masonary PCC Pointing Expansion Joint</t>
  </si>
  <si>
    <t>48-8_50_20.jpg</t>
  </si>
  <si>
    <t>no</t>
  </si>
  <si>
    <t>CH 8+042 to 8+110 proposed side wall (structure no</t>
  </si>
  <si>
    <t>1 (56)-12_3_38.jpg</t>
  </si>
  <si>
    <t>IMG_20200822_100728-10_32_39.jpg</t>
  </si>
  <si>
    <t>49-8_58_46.jpg</t>
  </si>
  <si>
    <t>Nos</t>
  </si>
  <si>
    <t>CH 8+110 proposed R.C.C pipe offtake#7 and Culvert#3 (structure no</t>
  </si>
  <si>
    <t>1 (51)-13_42_2.jpg</t>
  </si>
  <si>
    <t>Excavation Stone Masonary Boulder Stone Pitching PCC Pointing</t>
  </si>
  <si>
    <t>IMG_20200822_102254-10_34_0.jpg</t>
  </si>
  <si>
    <t>50-9_0_51.jpg</t>
  </si>
  <si>
    <t>CH 8+260 proposed off take#26 (structure no</t>
  </si>
  <si>
    <t>1 (45)-13_47_16.jpg</t>
  </si>
  <si>
    <t>IMG_20200822_105941-10_35_18.jpg</t>
  </si>
  <si>
    <t>CH 8+265 to 8+425 proposed canal lining (structure no</t>
  </si>
  <si>
    <t>1 (5)-13_52_25.jpg</t>
  </si>
  <si>
    <t>IMG_20200822_112706-10_36_33.jpg</t>
  </si>
  <si>
    <t>52-9_21_54.jpg</t>
  </si>
  <si>
    <t>Excavation Backfilling Stone Masonary Boulder Stone Pitching PCC Pointing Expansion Joint</t>
  </si>
  <si>
    <t>CH 8+425 to 8+433 proposed Culvert# 4 (structure no</t>
  </si>
  <si>
    <t>53-9_33_17.jpg</t>
  </si>
  <si>
    <t>CH- 8+433 to 8+488 proposed side (structure no</t>
  </si>
  <si>
    <t>IMG_20200822_123927-10_37_28.jpg</t>
  </si>
  <si>
    <t>54-9_35_51.jpg</t>
  </si>
  <si>
    <t>CH 8+626 proposed off take#27 (structure no</t>
  </si>
  <si>
    <t>1 (1)-13_56_37.jpg</t>
  </si>
  <si>
    <t>IMG_20200822_124558-10_38_37.jpg</t>
  </si>
  <si>
    <t>55-9_45_41.jpg</t>
  </si>
  <si>
    <t>CH 8+710 proposed R.C.C pipe offtake#8 (structure no</t>
  </si>
  <si>
    <t>IMG_20200822_130833-10_39_41.jpg</t>
  </si>
  <si>
    <t>56-9_48_40.jpg</t>
  </si>
  <si>
    <t>CH 8+762 proposed off take#28 (structure no</t>
  </si>
  <si>
    <t>IMG_20200822_133749-10_40_40.jpg</t>
  </si>
  <si>
    <t>57-9_50_57.jpg</t>
  </si>
  <si>
    <t>CH 10+820 to 10+830 Proposed Culvert#5 (structure no</t>
  </si>
  <si>
    <t>82-10_0_52.jpg</t>
  </si>
  <si>
    <t>CH 10+953 proposed R.C.C pipe off take#18 (structure no</t>
  </si>
  <si>
    <t>83-10_4_20.jpg</t>
  </si>
  <si>
    <t>Excavation Stone Masonary PCC</t>
  </si>
  <si>
    <t>CH 11+065 proposed R.C.C pipe off take#19 (structure no</t>
  </si>
  <si>
    <t>84-10_6_29.jpg</t>
  </si>
  <si>
    <t>CH 11+110 proposed R.C.C pipe off take#20 (structure no</t>
  </si>
  <si>
    <t>85-10_7_45.jpg</t>
  </si>
  <si>
    <t>CH 11+125 proposed off take#38 (structure no</t>
  </si>
  <si>
    <t>86-10_10_42.jpg</t>
  </si>
  <si>
    <t>CH 11+450 proposed off take#39 (structure no</t>
  </si>
  <si>
    <t>87-10_16_29.jpg</t>
  </si>
  <si>
    <t>CH 0+065 to 0+087 proposed side wall (structure no</t>
  </si>
  <si>
    <t>1593421558803.jpg</t>
  </si>
  <si>
    <t>medium (3)-14_0_38.jpg</t>
  </si>
  <si>
    <t>IMG_20200609_105902-10_58_39.jpg</t>
  </si>
  <si>
    <t>95-10_28_27.jpg</t>
  </si>
  <si>
    <t>CH 0+092 proposed off take#41 with Cross Regulating gate (structure no</t>
  </si>
  <si>
    <t>1593421695263.jpg</t>
  </si>
  <si>
    <t>medium (4)-14_2_27.jpg</t>
  </si>
  <si>
    <t>IMG_20200609_105706-10_59_38.jpg</t>
  </si>
  <si>
    <t>96-10_29_44.jpg</t>
  </si>
  <si>
    <t>CH 0+122 proposed off take#42 (structure no</t>
  </si>
  <si>
    <t>IMG_20200609_110147-14_4_51.jpg</t>
  </si>
  <si>
    <t>IMG_20200609_110132-11_0_55.jpg</t>
  </si>
  <si>
    <t>97-10_31_7.jpg</t>
  </si>
  <si>
    <t>CH 0+140 to 0+150 proposed side wall (structure no</t>
  </si>
  <si>
    <t>1593422705686.jpg</t>
  </si>
  <si>
    <t>medium (6)-14_7_46.jpg</t>
  </si>
  <si>
    <t>98-10_8_13.jpg</t>
  </si>
  <si>
    <t>98-10_33_1.jpg</t>
  </si>
  <si>
    <t>CH 0+260 to 0+270 proposed side wall (structure no</t>
  </si>
  <si>
    <t>1593423270408.jpg</t>
  </si>
  <si>
    <t>medium (2)-14_10_51.jpg</t>
  </si>
  <si>
    <t>IMG_20200609_111656-11_8_56.jpg</t>
  </si>
  <si>
    <t>IMG_20200914_120612-10_34_23.jpg</t>
  </si>
  <si>
    <t>CH 0+380 proposed off take#43 (structure no</t>
  </si>
  <si>
    <t>1593424211718.jpg</t>
  </si>
  <si>
    <t>medium (8)-14_14_48.jpg</t>
  </si>
  <si>
    <t>100-11_17_53.jpg</t>
  </si>
  <si>
    <t>100-10_35_42.jpg</t>
  </si>
  <si>
    <t>CH 0+410 to 0+417 proposed Aqueduct #2 (structure no</t>
  </si>
  <si>
    <t>1593424427741.jpg</t>
  </si>
  <si>
    <t>medium (9)-14_18_35.jpg</t>
  </si>
  <si>
    <t>101-11_18_28.jpg</t>
  </si>
  <si>
    <t>101-10_37_39.jpg</t>
  </si>
  <si>
    <t>CH 0+440 to 0+450 proposed side wall (structure no</t>
  </si>
  <si>
    <t>1593424563051.jpg</t>
  </si>
  <si>
    <t>IMG_20200609_113200-14_22_22.jpg</t>
  </si>
  <si>
    <t>102-11_19_0.jpg</t>
  </si>
  <si>
    <t>102-10_39_37.jpg</t>
  </si>
  <si>
    <t>CH 5+247 proposed off take#56 (structure no</t>
  </si>
  <si>
    <t>119-10_41_12.jpg</t>
  </si>
  <si>
    <t>CH 5+308 to 5+323 proposed side wall (structure no</t>
  </si>
  <si>
    <t>120-10_43_31.jpg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</si>
</sst>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vertical="center"/>
    </xf>
    <xf numFmtId="14" fontId="18" fillId="33" borderId="0" xfId="0" applyNumberFormat="1" applyFont="1" applyFill="1" applyAlignment="1">
      <alignment vertic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88"/>
  <sheetViews>
    <sheetView tabSelected="1" topLeftCell="CI79" workbookViewId="0">
      <selection activeCell="CI90" sqref="CI90"/>
    </sheetView>
  </sheetViews>
  <sheetFormatPr defaultRowHeight="15" x14ac:dyDescent="0.25"/>
  <cols>
    <col min="1" max="1" width="63" customWidth="1"/>
    <col min="2" max="2" width="34.42578125" style="3" bestFit="1" customWidth="1"/>
    <col min="3" max="3" width="24.85546875" customWidth="1"/>
    <col min="4" max="4" width="18.140625" bestFit="1" customWidth="1"/>
    <col min="5" max="5" width="21.42578125" bestFit="1" customWidth="1"/>
    <col min="6" max="6" width="32.140625" customWidth="1"/>
    <col min="7" max="7" width="47.7109375" customWidth="1"/>
    <col min="8" max="8" width="83.7109375" customWidth="1"/>
    <col min="9" max="9" width="38.28515625" bestFit="1" customWidth="1"/>
    <col min="10" max="10" width="38" bestFit="1" customWidth="1"/>
    <col min="11" max="11" width="43.140625" bestFit="1" customWidth="1"/>
    <col min="12" max="12" width="49.42578125" bestFit="1" customWidth="1"/>
    <col min="13" max="13" width="32.140625" bestFit="1" customWidth="1"/>
    <col min="14" max="14" width="36.28515625" bestFit="1" customWidth="1"/>
    <col min="15" max="15" width="47.85546875" bestFit="1" customWidth="1"/>
    <col min="16" max="16" width="32.140625" bestFit="1" customWidth="1"/>
    <col min="17" max="17" width="63.85546875" bestFit="1" customWidth="1"/>
    <col min="18" max="18" width="34.85546875" bestFit="1" customWidth="1"/>
    <col min="19" max="19" width="42.7109375" bestFit="1" customWidth="1"/>
    <col min="20" max="20" width="45.140625" bestFit="1" customWidth="1"/>
    <col min="21" max="21" width="24.7109375" bestFit="1" customWidth="1"/>
    <col min="22" max="22" width="29.140625" bestFit="1" customWidth="1"/>
    <col min="23" max="23" width="22.28515625" bestFit="1" customWidth="1"/>
    <col min="24" max="24" width="31.140625" bestFit="1" customWidth="1"/>
    <col min="25" max="25" width="31.5703125" bestFit="1" customWidth="1"/>
    <col min="26" max="26" width="24.7109375" bestFit="1" customWidth="1"/>
    <col min="27" max="27" width="29.140625" bestFit="1" customWidth="1"/>
    <col min="28" max="28" width="22.28515625" bestFit="1" customWidth="1"/>
    <col min="29" max="29" width="31.140625" bestFit="1" customWidth="1"/>
    <col min="30" max="30" width="31.5703125" bestFit="1" customWidth="1"/>
    <col min="31" max="31" width="24.7109375" bestFit="1" customWidth="1"/>
    <col min="32" max="32" width="29.140625" bestFit="1" customWidth="1"/>
    <col min="33" max="33" width="22.28515625" bestFit="1" customWidth="1"/>
    <col min="34" max="34" width="31.140625" bestFit="1" customWidth="1"/>
    <col min="35" max="35" width="31.5703125" bestFit="1" customWidth="1"/>
    <col min="36" max="36" width="24.7109375" bestFit="1" customWidth="1"/>
    <col min="37" max="37" width="29.140625" bestFit="1" customWidth="1"/>
    <col min="38" max="38" width="22.28515625" bestFit="1" customWidth="1"/>
    <col min="39" max="39" width="31.140625" bestFit="1" customWidth="1"/>
    <col min="40" max="40" width="31.5703125" bestFit="1" customWidth="1"/>
    <col min="41" max="41" width="24.7109375" bestFit="1" customWidth="1"/>
    <col min="42" max="42" width="29.140625" bestFit="1" customWidth="1"/>
    <col min="43" max="43" width="20.85546875" customWidth="1"/>
    <col min="44" max="44" width="30.5703125" customWidth="1"/>
    <col min="45" max="45" width="31.5703125" bestFit="1" customWidth="1"/>
    <col min="46" max="46" width="24.7109375" bestFit="1" customWidth="1"/>
    <col min="47" max="47" width="29.140625" bestFit="1" customWidth="1"/>
    <col min="48" max="48" width="22.28515625" bestFit="1" customWidth="1"/>
    <col min="69" max="69" width="33.140625" customWidth="1"/>
    <col min="80" max="80" width="25.7109375" customWidth="1"/>
    <col min="81" max="81" width="23.42578125" customWidth="1"/>
    <col min="82" max="82" width="27" customWidth="1"/>
    <col min="83" max="83" width="31.140625" customWidth="1"/>
    <col min="84" max="84" width="22.28515625" bestFit="1" customWidth="1"/>
    <col min="85" max="85" width="32.140625" customWidth="1"/>
    <col min="86" max="86" width="43.28515625" customWidth="1"/>
    <col min="87" max="87" width="41.5703125" customWidth="1"/>
    <col min="89" max="89" width="31.42578125" customWidth="1"/>
    <col min="90" max="90" width="42.140625" customWidth="1"/>
  </cols>
  <sheetData>
    <row r="1" spans="1:90" s="1" customFormat="1" ht="28.5" customHeight="1" x14ac:dyDescent="0.25">
      <c r="A1" s="1" t="s">
        <v>0</v>
      </c>
      <c r="B1" s="2" t="s">
        <v>27</v>
      </c>
      <c r="C1" s="1" t="s">
        <v>24</v>
      </c>
      <c r="D1" s="1" t="s">
        <v>25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17</v>
      </c>
      <c r="AU1" s="1" t="s">
        <v>18</v>
      </c>
      <c r="AV1" s="1" t="s">
        <v>19</v>
      </c>
      <c r="AW1" s="1" t="s">
        <v>20</v>
      </c>
      <c r="AX1" s="1" t="s">
        <v>21</v>
      </c>
      <c r="AY1" s="1" t="s">
        <v>17</v>
      </c>
      <c r="AZ1" s="1" t="s">
        <v>18</v>
      </c>
      <c r="BA1" s="1" t="s">
        <v>19</v>
      </c>
      <c r="BB1" s="1" t="s">
        <v>20</v>
      </c>
      <c r="BC1" s="1" t="s">
        <v>21</v>
      </c>
      <c r="BD1" s="1" t="s">
        <v>17</v>
      </c>
      <c r="BE1" s="1" t="s">
        <v>18</v>
      </c>
      <c r="BF1" s="1" t="s">
        <v>19</v>
      </c>
      <c r="BG1" s="1" t="s">
        <v>20</v>
      </c>
      <c r="BH1" s="1" t="s">
        <v>21</v>
      </c>
      <c r="BI1" s="1" t="s">
        <v>17</v>
      </c>
      <c r="BJ1" s="1" t="s">
        <v>18</v>
      </c>
      <c r="BK1" s="1" t="s">
        <v>19</v>
      </c>
      <c r="BL1" s="1" t="s">
        <v>20</v>
      </c>
      <c r="BM1" s="1" t="s">
        <v>21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17</v>
      </c>
      <c r="BT1" s="1" t="s">
        <v>18</v>
      </c>
      <c r="BU1" s="1" t="s">
        <v>19</v>
      </c>
      <c r="BV1" s="1" t="s">
        <v>20</v>
      </c>
      <c r="BW1" s="1" t="s">
        <v>21</v>
      </c>
      <c r="BX1" s="1" t="s">
        <v>19</v>
      </c>
      <c r="BY1" s="1" t="s">
        <v>19</v>
      </c>
      <c r="BZ1" s="1" t="s">
        <v>19</v>
      </c>
      <c r="CA1" s="1" t="s">
        <v>19</v>
      </c>
      <c r="CB1" s="1" t="s">
        <v>19</v>
      </c>
      <c r="CC1" s="1" t="s">
        <v>19</v>
      </c>
      <c r="CD1" s="1" t="s">
        <v>19</v>
      </c>
      <c r="CE1" s="1" t="s">
        <v>19</v>
      </c>
      <c r="CF1" s="1" t="s">
        <v>19</v>
      </c>
      <c r="CG1" s="1" t="s">
        <v>22</v>
      </c>
      <c r="CH1" s="1" t="s">
        <v>23</v>
      </c>
      <c r="CI1" s="1" t="s">
        <v>26</v>
      </c>
      <c r="CK1" s="1" t="s">
        <v>28</v>
      </c>
    </row>
    <row r="2" spans="1:90" x14ac:dyDescent="0.25">
      <c r="A2" t="s">
        <v>132</v>
      </c>
      <c r="B2" s="3" t="s">
        <v>36</v>
      </c>
      <c r="C2">
        <v>1</v>
      </c>
      <c r="D2">
        <v>57915457</v>
      </c>
      <c r="E2">
        <v>95</v>
      </c>
      <c r="F2">
        <v>85.92</v>
      </c>
      <c r="G2" t="s">
        <v>133</v>
      </c>
      <c r="H2" t="s">
        <v>38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U2">
        <v>49.5</v>
      </c>
      <c r="X2" t="s">
        <v>32</v>
      </c>
      <c r="AE2">
        <v>35.64</v>
      </c>
      <c r="AH2" t="s">
        <v>32</v>
      </c>
      <c r="CG2">
        <v>5</v>
      </c>
      <c r="CH2" t="s">
        <v>34</v>
      </c>
      <c r="CI2" t="s">
        <v>35</v>
      </c>
      <c r="CK2">
        <v>26</v>
      </c>
      <c r="CL2">
        <v>2</v>
      </c>
    </row>
    <row r="3" spans="1:90" x14ac:dyDescent="0.25">
      <c r="A3" t="s">
        <v>132</v>
      </c>
      <c r="B3" s="3" t="s">
        <v>40</v>
      </c>
      <c r="C3">
        <v>2</v>
      </c>
      <c r="D3">
        <v>61822399</v>
      </c>
      <c r="E3">
        <v>95</v>
      </c>
      <c r="F3">
        <v>87.34</v>
      </c>
      <c r="G3" t="s">
        <v>134</v>
      </c>
      <c r="H3" t="s">
        <v>38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>
        <v>49.5</v>
      </c>
      <c r="X3" t="s">
        <v>32</v>
      </c>
      <c r="AE3">
        <v>35.64</v>
      </c>
      <c r="AH3" t="s">
        <v>32</v>
      </c>
      <c r="CG3">
        <v>25</v>
      </c>
      <c r="CH3" t="s">
        <v>34</v>
      </c>
      <c r="CI3" t="s">
        <v>39</v>
      </c>
      <c r="CK3">
        <v>38</v>
      </c>
      <c r="CL3">
        <v>38</v>
      </c>
    </row>
    <row r="4" spans="1:90" x14ac:dyDescent="0.25">
      <c r="A4" t="s">
        <v>132</v>
      </c>
      <c r="B4" s="3" t="s">
        <v>44</v>
      </c>
      <c r="C4">
        <v>3</v>
      </c>
      <c r="D4">
        <v>66763297</v>
      </c>
      <c r="E4">
        <v>95</v>
      </c>
      <c r="F4">
        <v>87.4</v>
      </c>
      <c r="G4" t="s">
        <v>135</v>
      </c>
      <c r="H4" t="s">
        <v>38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49.5</v>
      </c>
      <c r="V4" t="s">
        <v>42</v>
      </c>
      <c r="W4" t="s">
        <v>33</v>
      </c>
      <c r="X4" t="s">
        <v>32</v>
      </c>
      <c r="AE4">
        <v>35.64</v>
      </c>
      <c r="AF4" t="s">
        <v>42</v>
      </c>
      <c r="AG4" t="s">
        <v>33</v>
      </c>
      <c r="AH4" t="s">
        <v>32</v>
      </c>
      <c r="CG4">
        <v>48</v>
      </c>
      <c r="CH4" t="s">
        <v>34</v>
      </c>
      <c r="CI4" t="s">
        <v>43</v>
      </c>
      <c r="CK4">
        <v>26</v>
      </c>
      <c r="CL4">
        <v>11</v>
      </c>
    </row>
    <row r="5" spans="1:90" x14ac:dyDescent="0.25">
      <c r="A5" t="s">
        <v>132</v>
      </c>
      <c r="B5" s="3" t="s">
        <v>47</v>
      </c>
      <c r="C5">
        <v>4</v>
      </c>
      <c r="D5">
        <v>69311423</v>
      </c>
      <c r="E5">
        <v>95</v>
      </c>
      <c r="F5">
        <v>87.343855540000007</v>
      </c>
      <c r="G5" t="s">
        <v>136</v>
      </c>
      <c r="H5" t="s">
        <v>38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49.5</v>
      </c>
      <c r="V5" t="s">
        <v>42</v>
      </c>
      <c r="W5" t="s">
        <v>33</v>
      </c>
      <c r="X5" t="s">
        <v>32</v>
      </c>
      <c r="AE5">
        <v>35.64</v>
      </c>
      <c r="AF5" t="s">
        <v>42</v>
      </c>
      <c r="AG5" t="s">
        <v>33</v>
      </c>
      <c r="AH5" t="s">
        <v>32</v>
      </c>
      <c r="CG5">
        <v>80</v>
      </c>
      <c r="CH5" t="s">
        <v>34</v>
      </c>
      <c r="CI5" t="s">
        <v>46</v>
      </c>
      <c r="CK5">
        <v>58</v>
      </c>
      <c r="CL5">
        <v>24</v>
      </c>
    </row>
    <row r="6" spans="1:90" ht="16.5" customHeight="1" x14ac:dyDescent="0.25">
      <c r="A6" t="s">
        <v>137</v>
      </c>
      <c r="B6" s="3" t="s">
        <v>36</v>
      </c>
      <c r="C6">
        <v>1</v>
      </c>
      <c r="D6">
        <v>57915457</v>
      </c>
      <c r="E6">
        <v>96</v>
      </c>
      <c r="F6">
        <v>52.24</v>
      </c>
      <c r="G6" t="s">
        <v>138</v>
      </c>
      <c r="H6" t="s">
        <v>38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>
        <v>92.44</v>
      </c>
      <c r="X6" t="s">
        <v>32</v>
      </c>
      <c r="AE6">
        <v>71.56</v>
      </c>
      <c r="AH6" t="s">
        <v>32</v>
      </c>
      <c r="CG6">
        <v>6</v>
      </c>
      <c r="CH6" t="s">
        <v>34</v>
      </c>
      <c r="CI6" t="s">
        <v>35</v>
      </c>
      <c r="CK6">
        <v>26</v>
      </c>
      <c r="CL6">
        <v>2</v>
      </c>
    </row>
    <row r="7" spans="1:90" x14ac:dyDescent="0.25">
      <c r="A7" t="s">
        <v>137</v>
      </c>
      <c r="B7" s="3" t="s">
        <v>40</v>
      </c>
      <c r="C7">
        <v>2</v>
      </c>
      <c r="D7">
        <v>61822399</v>
      </c>
      <c r="E7">
        <v>96</v>
      </c>
      <c r="F7">
        <v>54.103000000000002</v>
      </c>
      <c r="G7" t="s">
        <v>139</v>
      </c>
      <c r="H7" t="s">
        <v>38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U7">
        <v>92.44</v>
      </c>
      <c r="X7" t="s">
        <v>32</v>
      </c>
      <c r="AE7">
        <v>71.56</v>
      </c>
      <c r="AH7" t="s">
        <v>32</v>
      </c>
      <c r="CG7">
        <v>26</v>
      </c>
      <c r="CH7" t="s">
        <v>34</v>
      </c>
      <c r="CI7" t="s">
        <v>39</v>
      </c>
      <c r="CK7">
        <v>38</v>
      </c>
      <c r="CL7">
        <v>38</v>
      </c>
    </row>
    <row r="8" spans="1:90" x14ac:dyDescent="0.25">
      <c r="A8" t="s">
        <v>137</v>
      </c>
      <c r="B8" s="3" t="s">
        <v>44</v>
      </c>
      <c r="C8">
        <v>3</v>
      </c>
      <c r="D8">
        <v>66763297</v>
      </c>
      <c r="E8">
        <v>96</v>
      </c>
      <c r="F8">
        <v>54.1</v>
      </c>
      <c r="G8" t="s">
        <v>140</v>
      </c>
      <c r="H8" t="s">
        <v>38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92.44</v>
      </c>
      <c r="V8" t="s">
        <v>42</v>
      </c>
      <c r="W8" t="s">
        <v>33</v>
      </c>
      <c r="X8" t="s">
        <v>32</v>
      </c>
      <c r="AE8">
        <v>71.56</v>
      </c>
      <c r="AF8" t="s">
        <v>42</v>
      </c>
      <c r="AG8" t="s">
        <v>33</v>
      </c>
      <c r="AH8" t="s">
        <v>32</v>
      </c>
      <c r="CG8">
        <v>49</v>
      </c>
      <c r="CH8" t="s">
        <v>34</v>
      </c>
      <c r="CI8" t="s">
        <v>43</v>
      </c>
      <c r="CK8">
        <v>26</v>
      </c>
      <c r="CL8">
        <v>11</v>
      </c>
    </row>
    <row r="9" spans="1:90" x14ac:dyDescent="0.25">
      <c r="A9" t="s">
        <v>137</v>
      </c>
      <c r="B9" s="3" t="s">
        <v>47</v>
      </c>
      <c r="C9">
        <v>4</v>
      </c>
      <c r="D9">
        <v>69311423</v>
      </c>
      <c r="E9">
        <v>96</v>
      </c>
      <c r="F9">
        <v>54.103739179999998</v>
      </c>
      <c r="G9" t="s">
        <v>141</v>
      </c>
      <c r="H9" t="s">
        <v>38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92.44</v>
      </c>
      <c r="V9" t="s">
        <v>42</v>
      </c>
      <c r="W9" t="s">
        <v>33</v>
      </c>
      <c r="X9" t="s">
        <v>32</v>
      </c>
      <c r="AE9">
        <v>71.56</v>
      </c>
      <c r="AF9" t="s">
        <v>42</v>
      </c>
      <c r="AG9" t="s">
        <v>33</v>
      </c>
      <c r="AH9" t="s">
        <v>32</v>
      </c>
      <c r="CG9">
        <v>81</v>
      </c>
      <c r="CH9" t="s">
        <v>34</v>
      </c>
      <c r="CI9" t="s">
        <v>46</v>
      </c>
      <c r="CK9">
        <v>58</v>
      </c>
      <c r="CL9">
        <v>24</v>
      </c>
    </row>
    <row r="10" spans="1:90" x14ac:dyDescent="0.25">
      <c r="A10" t="s">
        <v>142</v>
      </c>
      <c r="B10" s="3" t="s">
        <v>40</v>
      </c>
      <c r="C10">
        <v>2</v>
      </c>
      <c r="D10">
        <v>61822399</v>
      </c>
      <c r="E10">
        <v>97</v>
      </c>
      <c r="F10">
        <v>63.179000000000002</v>
      </c>
      <c r="G10" t="s">
        <v>143</v>
      </c>
      <c r="H10" t="s">
        <v>52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U10">
        <v>17.72</v>
      </c>
      <c r="X10" t="s">
        <v>32</v>
      </c>
      <c r="AE10">
        <v>10.08</v>
      </c>
      <c r="AH10" t="s">
        <v>32</v>
      </c>
      <c r="AJ10">
        <v>0.46</v>
      </c>
      <c r="AM10" t="s">
        <v>32</v>
      </c>
      <c r="AO10">
        <v>0.37</v>
      </c>
      <c r="AR10" t="s">
        <v>32</v>
      </c>
      <c r="CG10">
        <v>27</v>
      </c>
      <c r="CH10" t="s">
        <v>34</v>
      </c>
      <c r="CI10" t="s">
        <v>39</v>
      </c>
      <c r="CK10">
        <v>38</v>
      </c>
      <c r="CL10">
        <v>38</v>
      </c>
    </row>
    <row r="11" spans="1:90" x14ac:dyDescent="0.25">
      <c r="A11" t="s">
        <v>142</v>
      </c>
      <c r="B11" s="3" t="s">
        <v>44</v>
      </c>
      <c r="C11">
        <v>3</v>
      </c>
      <c r="D11">
        <v>66763297</v>
      </c>
      <c r="E11">
        <v>97</v>
      </c>
      <c r="F11">
        <v>63.18</v>
      </c>
      <c r="G11" t="s">
        <v>144</v>
      </c>
      <c r="H11" t="s">
        <v>52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17.72</v>
      </c>
      <c r="V11" t="s">
        <v>42</v>
      </c>
      <c r="W11" t="s">
        <v>33</v>
      </c>
      <c r="X11" t="s">
        <v>32</v>
      </c>
      <c r="AE11">
        <v>10.074999999999999</v>
      </c>
      <c r="AF11" t="s">
        <v>42</v>
      </c>
      <c r="AG11" t="s">
        <v>33</v>
      </c>
      <c r="AH11" t="s">
        <v>32</v>
      </c>
      <c r="AJ11">
        <v>0.46</v>
      </c>
      <c r="AK11" t="s">
        <v>42</v>
      </c>
      <c r="AL11" t="s">
        <v>33</v>
      </c>
      <c r="AM11" t="s">
        <v>32</v>
      </c>
      <c r="AO11">
        <v>0.374</v>
      </c>
      <c r="AP11" t="s">
        <v>42</v>
      </c>
      <c r="AQ11" t="s">
        <v>33</v>
      </c>
      <c r="AR11" t="s">
        <v>32</v>
      </c>
      <c r="CG11">
        <v>50</v>
      </c>
      <c r="CH11" t="s">
        <v>34</v>
      </c>
      <c r="CI11" t="s">
        <v>43</v>
      </c>
      <c r="CK11">
        <v>26</v>
      </c>
      <c r="CL11">
        <v>11</v>
      </c>
    </row>
    <row r="12" spans="1:90" x14ac:dyDescent="0.25">
      <c r="A12" t="s">
        <v>142</v>
      </c>
      <c r="B12" s="3" t="s">
        <v>47</v>
      </c>
      <c r="C12">
        <v>4</v>
      </c>
      <c r="D12">
        <v>69311423</v>
      </c>
      <c r="E12">
        <v>97</v>
      </c>
      <c r="F12">
        <v>63.179109400000002</v>
      </c>
      <c r="G12" t="s">
        <v>145</v>
      </c>
      <c r="H12" t="s">
        <v>52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17.72</v>
      </c>
      <c r="V12" t="s">
        <v>42</v>
      </c>
      <c r="W12" t="s">
        <v>33</v>
      </c>
      <c r="X12" t="s">
        <v>32</v>
      </c>
      <c r="AE12">
        <v>10.074999999999999</v>
      </c>
      <c r="AF12" t="s">
        <v>42</v>
      </c>
      <c r="AG12" t="s">
        <v>33</v>
      </c>
      <c r="AH12" t="s">
        <v>32</v>
      </c>
      <c r="AJ12">
        <v>0.45900000000000002</v>
      </c>
      <c r="AK12" t="s">
        <v>42</v>
      </c>
      <c r="AL12" t="s">
        <v>33</v>
      </c>
      <c r="AM12" t="s">
        <v>32</v>
      </c>
      <c r="AO12">
        <v>0.374</v>
      </c>
      <c r="AP12" t="s">
        <v>42</v>
      </c>
      <c r="AQ12" t="s">
        <v>33</v>
      </c>
      <c r="AR12" t="s">
        <v>32</v>
      </c>
      <c r="CG12">
        <v>82</v>
      </c>
      <c r="CH12" t="s">
        <v>34</v>
      </c>
      <c r="CI12" t="s">
        <v>46</v>
      </c>
      <c r="CK12">
        <v>58</v>
      </c>
      <c r="CL12">
        <v>24</v>
      </c>
    </row>
    <row r="13" spans="1:90" x14ac:dyDescent="0.25">
      <c r="A13" t="s">
        <v>146</v>
      </c>
      <c r="B13" s="3" t="s">
        <v>36</v>
      </c>
      <c r="C13">
        <v>1</v>
      </c>
      <c r="D13">
        <v>57915457</v>
      </c>
      <c r="E13">
        <v>98</v>
      </c>
      <c r="F13">
        <v>86.27</v>
      </c>
      <c r="G13" t="s">
        <v>147</v>
      </c>
      <c r="H13" t="s">
        <v>38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U13">
        <v>23.4</v>
      </c>
      <c r="X13" t="s">
        <v>32</v>
      </c>
      <c r="AE13">
        <v>14.43</v>
      </c>
      <c r="AH13" t="s">
        <v>32</v>
      </c>
      <c r="CG13">
        <v>7</v>
      </c>
      <c r="CH13" t="s">
        <v>34</v>
      </c>
      <c r="CI13" t="s">
        <v>35</v>
      </c>
      <c r="CK13">
        <v>26</v>
      </c>
      <c r="CL13">
        <v>2</v>
      </c>
    </row>
    <row r="14" spans="1:90" x14ac:dyDescent="0.25">
      <c r="A14" t="s">
        <v>146</v>
      </c>
      <c r="B14" s="3" t="s">
        <v>40</v>
      </c>
      <c r="C14">
        <v>2</v>
      </c>
      <c r="D14">
        <v>61822399</v>
      </c>
      <c r="E14">
        <v>98</v>
      </c>
      <c r="F14">
        <v>87.56</v>
      </c>
      <c r="G14" t="s">
        <v>148</v>
      </c>
      <c r="H14" t="s">
        <v>38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U14">
        <v>23.4</v>
      </c>
      <c r="X14" t="s">
        <v>32</v>
      </c>
      <c r="AE14">
        <v>14.43</v>
      </c>
      <c r="AH14" t="s">
        <v>32</v>
      </c>
      <c r="CG14">
        <v>28</v>
      </c>
      <c r="CH14" t="s">
        <v>34</v>
      </c>
      <c r="CI14" t="s">
        <v>39</v>
      </c>
      <c r="CK14">
        <v>38</v>
      </c>
      <c r="CL14">
        <v>38</v>
      </c>
    </row>
    <row r="15" spans="1:90" x14ac:dyDescent="0.25">
      <c r="A15" t="s">
        <v>146</v>
      </c>
      <c r="B15" s="3" t="s">
        <v>44</v>
      </c>
      <c r="C15">
        <v>3</v>
      </c>
      <c r="D15">
        <v>66763297</v>
      </c>
      <c r="E15">
        <v>98</v>
      </c>
      <c r="F15">
        <v>87.5</v>
      </c>
      <c r="G15" t="s">
        <v>149</v>
      </c>
      <c r="H15" t="s">
        <v>38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23.4</v>
      </c>
      <c r="V15" t="s">
        <v>42</v>
      </c>
      <c r="W15" t="s">
        <v>33</v>
      </c>
      <c r="X15" t="s">
        <v>32</v>
      </c>
      <c r="AE15">
        <v>14.4</v>
      </c>
      <c r="AF15" t="s">
        <v>42</v>
      </c>
      <c r="AG15" t="s">
        <v>33</v>
      </c>
      <c r="AH15" t="s">
        <v>32</v>
      </c>
      <c r="CG15">
        <v>51</v>
      </c>
      <c r="CH15" t="s">
        <v>34</v>
      </c>
      <c r="CI15" t="s">
        <v>43</v>
      </c>
      <c r="CK15">
        <v>26</v>
      </c>
      <c r="CL15">
        <v>11</v>
      </c>
    </row>
    <row r="16" spans="1:90" x14ac:dyDescent="0.25">
      <c r="A16" t="s">
        <v>146</v>
      </c>
      <c r="B16" s="3" t="s">
        <v>47</v>
      </c>
      <c r="C16">
        <v>4</v>
      </c>
      <c r="D16">
        <v>69311423</v>
      </c>
      <c r="E16">
        <v>98</v>
      </c>
      <c r="F16">
        <v>87.564160020000003</v>
      </c>
      <c r="G16" t="s">
        <v>150</v>
      </c>
      <c r="H16" t="s">
        <v>38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23.4</v>
      </c>
      <c r="V16" t="s">
        <v>42</v>
      </c>
      <c r="W16" t="s">
        <v>33</v>
      </c>
      <c r="X16" t="s">
        <v>32</v>
      </c>
      <c r="AE16">
        <v>14.4375</v>
      </c>
      <c r="AF16" t="s">
        <v>42</v>
      </c>
      <c r="AG16" t="s">
        <v>33</v>
      </c>
      <c r="AH16" t="s">
        <v>32</v>
      </c>
      <c r="CG16">
        <v>83</v>
      </c>
      <c r="CH16" t="s">
        <v>34</v>
      </c>
      <c r="CI16" t="s">
        <v>46</v>
      </c>
      <c r="CK16">
        <v>58</v>
      </c>
      <c r="CL16">
        <v>24</v>
      </c>
    </row>
    <row r="17" spans="1:90" x14ac:dyDescent="0.25">
      <c r="A17" t="s">
        <v>151</v>
      </c>
      <c r="B17" s="3" t="s">
        <v>36</v>
      </c>
      <c r="C17">
        <v>1</v>
      </c>
      <c r="D17">
        <v>57915457</v>
      </c>
      <c r="E17">
        <v>99</v>
      </c>
      <c r="F17">
        <v>86.63</v>
      </c>
      <c r="G17" t="s">
        <v>152</v>
      </c>
      <c r="H17" t="s">
        <v>38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U17">
        <v>28</v>
      </c>
      <c r="X17" t="s">
        <v>32</v>
      </c>
      <c r="AE17">
        <v>14.43</v>
      </c>
      <c r="AH17" t="s">
        <v>32</v>
      </c>
      <c r="CG17">
        <v>8</v>
      </c>
      <c r="CH17" t="s">
        <v>34</v>
      </c>
      <c r="CI17" t="s">
        <v>35</v>
      </c>
      <c r="CK17">
        <v>26</v>
      </c>
      <c r="CL17">
        <v>2</v>
      </c>
    </row>
    <row r="18" spans="1:90" x14ac:dyDescent="0.25">
      <c r="A18" t="s">
        <v>151</v>
      </c>
      <c r="B18" s="3" t="s">
        <v>40</v>
      </c>
      <c r="C18">
        <v>2</v>
      </c>
      <c r="D18">
        <v>61822399</v>
      </c>
      <c r="E18">
        <v>99</v>
      </c>
      <c r="F18">
        <v>87.84</v>
      </c>
      <c r="G18" t="s">
        <v>153</v>
      </c>
      <c r="H18" t="s">
        <v>38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>
        <v>28</v>
      </c>
      <c r="X18" t="s">
        <v>32</v>
      </c>
      <c r="AE18">
        <v>14.44</v>
      </c>
      <c r="AH18" t="s">
        <v>32</v>
      </c>
      <c r="CG18">
        <v>29</v>
      </c>
      <c r="CH18" t="s">
        <v>34</v>
      </c>
      <c r="CI18" t="s">
        <v>39</v>
      </c>
      <c r="CK18">
        <v>38</v>
      </c>
      <c r="CL18">
        <v>38</v>
      </c>
    </row>
    <row r="19" spans="1:90" x14ac:dyDescent="0.25">
      <c r="A19" t="s">
        <v>151</v>
      </c>
      <c r="B19" s="3" t="s">
        <v>44</v>
      </c>
      <c r="C19">
        <v>3</v>
      </c>
      <c r="D19">
        <v>66763297</v>
      </c>
      <c r="E19">
        <v>99</v>
      </c>
      <c r="F19">
        <v>87.84</v>
      </c>
      <c r="G19" t="s">
        <v>154</v>
      </c>
      <c r="H19" t="s">
        <v>38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28</v>
      </c>
      <c r="V19" t="s">
        <v>42</v>
      </c>
      <c r="W19" t="s">
        <v>33</v>
      </c>
      <c r="X19" t="s">
        <v>32</v>
      </c>
      <c r="AE19">
        <v>14.43</v>
      </c>
      <c r="AF19" t="s">
        <v>42</v>
      </c>
      <c r="AG19" t="s">
        <v>33</v>
      </c>
      <c r="AH19" t="s">
        <v>32</v>
      </c>
      <c r="CG19">
        <v>52</v>
      </c>
      <c r="CH19" t="s">
        <v>34</v>
      </c>
      <c r="CI19" t="s">
        <v>43</v>
      </c>
      <c r="CK19">
        <v>26</v>
      </c>
      <c r="CL19">
        <v>11</v>
      </c>
    </row>
    <row r="20" spans="1:90" x14ac:dyDescent="0.25">
      <c r="A20" t="s">
        <v>151</v>
      </c>
      <c r="B20" s="3" t="s">
        <v>47</v>
      </c>
      <c r="C20">
        <v>4</v>
      </c>
      <c r="D20">
        <v>69311423</v>
      </c>
      <c r="E20">
        <v>99</v>
      </c>
      <c r="F20">
        <v>87.847775970000001</v>
      </c>
      <c r="G20" t="s">
        <v>155</v>
      </c>
      <c r="H20" t="s">
        <v>38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28</v>
      </c>
      <c r="V20" t="s">
        <v>42</v>
      </c>
      <c r="W20" t="s">
        <v>33</v>
      </c>
      <c r="X20" t="s">
        <v>32</v>
      </c>
      <c r="AE20">
        <v>14.4375</v>
      </c>
      <c r="AF20" t="s">
        <v>42</v>
      </c>
      <c r="AG20" t="s">
        <v>33</v>
      </c>
      <c r="AH20" t="s">
        <v>32</v>
      </c>
      <c r="CG20">
        <v>84</v>
      </c>
      <c r="CH20" t="s">
        <v>34</v>
      </c>
      <c r="CI20" t="s">
        <v>46</v>
      </c>
      <c r="CK20">
        <v>58</v>
      </c>
      <c r="CL20">
        <v>24</v>
      </c>
    </row>
    <row r="21" spans="1:90" x14ac:dyDescent="0.25">
      <c r="A21" t="s">
        <v>156</v>
      </c>
      <c r="B21" s="3" t="s">
        <v>36</v>
      </c>
      <c r="C21">
        <v>1</v>
      </c>
      <c r="D21">
        <v>57915457</v>
      </c>
      <c r="E21">
        <v>100</v>
      </c>
      <c r="F21">
        <v>70.27</v>
      </c>
      <c r="G21" t="s">
        <v>157</v>
      </c>
      <c r="H21" t="s">
        <v>50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U21">
        <v>32.57</v>
      </c>
      <c r="X21" t="s">
        <v>32</v>
      </c>
      <c r="Z21">
        <v>0</v>
      </c>
      <c r="AC21" t="s">
        <v>33</v>
      </c>
      <c r="AE21">
        <v>17.268999999999998</v>
      </c>
      <c r="AH21" t="s">
        <v>32</v>
      </c>
      <c r="AJ21">
        <v>0.45900000000000002</v>
      </c>
      <c r="AM21" t="s">
        <v>32</v>
      </c>
      <c r="AO21">
        <v>0.374</v>
      </c>
      <c r="AR21" t="s">
        <v>32</v>
      </c>
      <c r="CG21">
        <v>9</v>
      </c>
      <c r="CH21" t="s">
        <v>34</v>
      </c>
      <c r="CI21" t="s">
        <v>35</v>
      </c>
      <c r="CK21">
        <v>26</v>
      </c>
      <c r="CL21">
        <v>2</v>
      </c>
    </row>
    <row r="22" spans="1:90" x14ac:dyDescent="0.25">
      <c r="A22" t="s">
        <v>156</v>
      </c>
      <c r="B22" s="3" t="s">
        <v>40</v>
      </c>
      <c r="C22">
        <v>2</v>
      </c>
      <c r="D22">
        <v>61822399</v>
      </c>
      <c r="E22">
        <v>100</v>
      </c>
      <c r="F22">
        <v>72.099999999999994</v>
      </c>
      <c r="G22" t="s">
        <v>158</v>
      </c>
      <c r="H22" t="s">
        <v>52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U22">
        <v>32.57</v>
      </c>
      <c r="X22" t="s">
        <v>32</v>
      </c>
      <c r="AE22">
        <v>17.27</v>
      </c>
      <c r="AH22" t="s">
        <v>32</v>
      </c>
      <c r="AJ22">
        <v>0.46</v>
      </c>
      <c r="AM22" t="s">
        <v>32</v>
      </c>
      <c r="AO22">
        <v>0.37</v>
      </c>
      <c r="AR22" t="s">
        <v>32</v>
      </c>
      <c r="CG22">
        <v>30</v>
      </c>
      <c r="CH22" t="s">
        <v>34</v>
      </c>
      <c r="CI22" t="s">
        <v>39</v>
      </c>
      <c r="CK22">
        <v>38</v>
      </c>
      <c r="CL22">
        <v>38</v>
      </c>
    </row>
    <row r="23" spans="1:90" x14ac:dyDescent="0.25">
      <c r="A23" t="s">
        <v>156</v>
      </c>
      <c r="B23" s="3" t="s">
        <v>44</v>
      </c>
      <c r="C23">
        <v>3</v>
      </c>
      <c r="D23">
        <v>66763297</v>
      </c>
      <c r="E23">
        <v>100</v>
      </c>
      <c r="F23">
        <v>72.099999999999994</v>
      </c>
      <c r="G23" t="s">
        <v>159</v>
      </c>
      <c r="H23" t="s">
        <v>52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32.57</v>
      </c>
      <c r="V23" t="s">
        <v>42</v>
      </c>
      <c r="W23" t="s">
        <v>33</v>
      </c>
      <c r="X23" t="s">
        <v>32</v>
      </c>
      <c r="AE23">
        <v>17.27</v>
      </c>
      <c r="AF23" t="s">
        <v>42</v>
      </c>
      <c r="AG23" t="s">
        <v>32</v>
      </c>
      <c r="AH23" t="s">
        <v>32</v>
      </c>
      <c r="AJ23">
        <v>0.46</v>
      </c>
      <c r="AK23" t="s">
        <v>42</v>
      </c>
      <c r="AL23" t="s">
        <v>33</v>
      </c>
      <c r="AM23" t="s">
        <v>32</v>
      </c>
      <c r="AO23">
        <v>0.374</v>
      </c>
      <c r="AP23" t="s">
        <v>42</v>
      </c>
      <c r="AQ23" t="s">
        <v>33</v>
      </c>
      <c r="AR23" t="s">
        <v>32</v>
      </c>
      <c r="CG23">
        <v>53</v>
      </c>
      <c r="CH23" t="s">
        <v>34</v>
      </c>
      <c r="CI23" t="s">
        <v>43</v>
      </c>
      <c r="CK23">
        <v>26</v>
      </c>
      <c r="CL23">
        <v>11</v>
      </c>
    </row>
    <row r="24" spans="1:90" x14ac:dyDescent="0.25">
      <c r="A24" t="s">
        <v>156</v>
      </c>
      <c r="B24" s="3" t="s">
        <v>47</v>
      </c>
      <c r="C24">
        <v>4</v>
      </c>
      <c r="D24">
        <v>69311423</v>
      </c>
      <c r="E24">
        <v>100</v>
      </c>
      <c r="F24">
        <v>72.100825090000001</v>
      </c>
      <c r="G24" t="s">
        <v>160</v>
      </c>
      <c r="H24" t="s">
        <v>52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32.57</v>
      </c>
      <c r="V24" t="s">
        <v>42</v>
      </c>
      <c r="W24" t="s">
        <v>33</v>
      </c>
      <c r="X24" t="s">
        <v>32</v>
      </c>
      <c r="AE24">
        <v>17.268999999999998</v>
      </c>
      <c r="AF24" t="s">
        <v>42</v>
      </c>
      <c r="AG24" t="s">
        <v>33</v>
      </c>
      <c r="AH24" t="s">
        <v>32</v>
      </c>
      <c r="AJ24">
        <v>0.45900000000000002</v>
      </c>
      <c r="AK24" t="s">
        <v>42</v>
      </c>
      <c r="AL24" t="s">
        <v>33</v>
      </c>
      <c r="AM24" t="s">
        <v>32</v>
      </c>
      <c r="AO24">
        <v>0.374</v>
      </c>
      <c r="AP24" t="s">
        <v>42</v>
      </c>
      <c r="AQ24" t="s">
        <v>33</v>
      </c>
      <c r="AR24" t="s">
        <v>32</v>
      </c>
      <c r="CG24">
        <v>85</v>
      </c>
      <c r="CH24" t="s">
        <v>34</v>
      </c>
      <c r="CI24" t="s">
        <v>46</v>
      </c>
      <c r="CK24">
        <v>58</v>
      </c>
      <c r="CL24">
        <v>24</v>
      </c>
    </row>
    <row r="25" spans="1:90" x14ac:dyDescent="0.25">
      <c r="A25" t="s">
        <v>161</v>
      </c>
      <c r="B25" s="3" t="s">
        <v>36</v>
      </c>
      <c r="C25">
        <v>1</v>
      </c>
      <c r="D25">
        <v>57915457</v>
      </c>
      <c r="E25">
        <v>101</v>
      </c>
      <c r="F25">
        <v>80.099999999999994</v>
      </c>
      <c r="G25" t="s">
        <v>162</v>
      </c>
      <c r="H25" t="s">
        <v>31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U25">
        <v>135.29</v>
      </c>
      <c r="X25" t="s">
        <v>32</v>
      </c>
      <c r="Z25">
        <v>0</v>
      </c>
      <c r="AC25" t="s">
        <v>33</v>
      </c>
      <c r="AE25">
        <v>67.03</v>
      </c>
      <c r="AH25" t="s">
        <v>32</v>
      </c>
      <c r="CG25">
        <v>10</v>
      </c>
      <c r="CH25" t="s">
        <v>34</v>
      </c>
      <c r="CI25" t="s">
        <v>35</v>
      </c>
      <c r="CK25">
        <v>26</v>
      </c>
      <c r="CL25">
        <v>2</v>
      </c>
    </row>
    <row r="26" spans="1:90" x14ac:dyDescent="0.25">
      <c r="A26" t="s">
        <v>161</v>
      </c>
      <c r="B26" s="3" t="s">
        <v>40</v>
      </c>
      <c r="C26">
        <v>2</v>
      </c>
      <c r="D26">
        <v>61822399</v>
      </c>
      <c r="E26">
        <v>101</v>
      </c>
      <c r="F26">
        <v>81.8</v>
      </c>
      <c r="G26" t="s">
        <v>163</v>
      </c>
      <c r="H26" t="s">
        <v>38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U26">
        <v>135.29</v>
      </c>
      <c r="X26" t="s">
        <v>32</v>
      </c>
      <c r="AE26">
        <v>67.03</v>
      </c>
      <c r="AH26" t="s">
        <v>32</v>
      </c>
      <c r="CG26">
        <v>31</v>
      </c>
      <c r="CH26" t="s">
        <v>34</v>
      </c>
      <c r="CI26" t="s">
        <v>39</v>
      </c>
      <c r="CK26">
        <v>38</v>
      </c>
      <c r="CL26">
        <v>38</v>
      </c>
    </row>
    <row r="27" spans="1:90" x14ac:dyDescent="0.25">
      <c r="A27" t="s">
        <v>161</v>
      </c>
      <c r="B27" s="3" t="s">
        <v>44</v>
      </c>
      <c r="C27">
        <v>3</v>
      </c>
      <c r="D27">
        <v>66763297</v>
      </c>
      <c r="E27">
        <v>101</v>
      </c>
      <c r="F27">
        <v>81.8</v>
      </c>
      <c r="G27" t="s">
        <v>164</v>
      </c>
      <c r="H27" t="s">
        <v>38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135.29</v>
      </c>
      <c r="V27" t="s">
        <v>42</v>
      </c>
      <c r="W27" t="s">
        <v>33</v>
      </c>
      <c r="X27" t="s">
        <v>32</v>
      </c>
      <c r="AE27">
        <v>67.031999999999996</v>
      </c>
      <c r="AF27" t="s">
        <v>42</v>
      </c>
      <c r="AG27" t="s">
        <v>33</v>
      </c>
      <c r="AH27" t="s">
        <v>32</v>
      </c>
      <c r="CG27">
        <v>54</v>
      </c>
      <c r="CH27" t="s">
        <v>34</v>
      </c>
      <c r="CI27" t="s">
        <v>43</v>
      </c>
      <c r="CK27">
        <v>26</v>
      </c>
      <c r="CL27">
        <v>11</v>
      </c>
    </row>
    <row r="28" spans="1:90" x14ac:dyDescent="0.25">
      <c r="A28" t="s">
        <v>161</v>
      </c>
      <c r="B28" s="3" t="s">
        <v>47</v>
      </c>
      <c r="C28">
        <v>4</v>
      </c>
      <c r="D28">
        <v>69311423</v>
      </c>
      <c r="E28">
        <v>101</v>
      </c>
      <c r="F28">
        <v>81.803188669999997</v>
      </c>
      <c r="G28" t="s">
        <v>165</v>
      </c>
      <c r="H28" t="s">
        <v>38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135.29</v>
      </c>
      <c r="V28" t="s">
        <v>42</v>
      </c>
      <c r="W28" t="s">
        <v>33</v>
      </c>
      <c r="X28" t="s">
        <v>32</v>
      </c>
      <c r="AE28">
        <v>67.031999999999996</v>
      </c>
      <c r="AF28" t="s">
        <v>42</v>
      </c>
      <c r="AG28" t="s">
        <v>33</v>
      </c>
      <c r="AH28" t="s">
        <v>32</v>
      </c>
      <c r="CG28">
        <v>86</v>
      </c>
      <c r="CH28" t="s">
        <v>34</v>
      </c>
      <c r="CI28" t="s">
        <v>46</v>
      </c>
      <c r="CK28">
        <v>58</v>
      </c>
      <c r="CL28">
        <v>24</v>
      </c>
    </row>
    <row r="29" spans="1:90" x14ac:dyDescent="0.25">
      <c r="A29" t="s">
        <v>166</v>
      </c>
      <c r="B29" s="3" t="s">
        <v>36</v>
      </c>
      <c r="C29">
        <v>1</v>
      </c>
      <c r="D29">
        <v>57915457</v>
      </c>
      <c r="E29">
        <v>102</v>
      </c>
      <c r="F29">
        <v>86.48</v>
      </c>
      <c r="G29" t="s">
        <v>167</v>
      </c>
      <c r="H29" t="s">
        <v>38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U29">
        <v>26</v>
      </c>
      <c r="X29" t="s">
        <v>32</v>
      </c>
      <c r="AE29">
        <v>14.43</v>
      </c>
      <c r="AH29" t="s">
        <v>32</v>
      </c>
      <c r="CG29">
        <v>11</v>
      </c>
      <c r="CH29" t="s">
        <v>34</v>
      </c>
      <c r="CI29" t="s">
        <v>35</v>
      </c>
      <c r="CK29">
        <v>26</v>
      </c>
      <c r="CL29">
        <v>2</v>
      </c>
    </row>
    <row r="30" spans="1:90" x14ac:dyDescent="0.25">
      <c r="A30" t="s">
        <v>166</v>
      </c>
      <c r="B30" s="3" t="s">
        <v>40</v>
      </c>
      <c r="C30">
        <v>2</v>
      </c>
      <c r="D30">
        <v>61822399</v>
      </c>
      <c r="E30">
        <v>102</v>
      </c>
      <c r="F30">
        <v>87.72</v>
      </c>
      <c r="G30" t="s">
        <v>168</v>
      </c>
      <c r="H30" t="s">
        <v>38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U30">
        <v>26</v>
      </c>
      <c r="X30" t="s">
        <v>32</v>
      </c>
      <c r="AE30">
        <v>14.44</v>
      </c>
      <c r="AH30" t="s">
        <v>32</v>
      </c>
      <c r="CG30">
        <v>32</v>
      </c>
      <c r="CH30" t="s">
        <v>34</v>
      </c>
      <c r="CI30" t="s">
        <v>39</v>
      </c>
      <c r="CK30">
        <v>38</v>
      </c>
      <c r="CL30">
        <v>38</v>
      </c>
    </row>
    <row r="31" spans="1:90" x14ac:dyDescent="0.25">
      <c r="A31" t="s">
        <v>166</v>
      </c>
      <c r="B31" s="3" t="s">
        <v>44</v>
      </c>
      <c r="C31">
        <v>3</v>
      </c>
      <c r="D31">
        <v>66763297</v>
      </c>
      <c r="E31">
        <v>102</v>
      </c>
      <c r="F31">
        <v>87.7</v>
      </c>
      <c r="G31" t="s">
        <v>169</v>
      </c>
      <c r="H31" t="s">
        <v>38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26</v>
      </c>
      <c r="V31" t="s">
        <v>42</v>
      </c>
      <c r="W31" t="s">
        <v>33</v>
      </c>
      <c r="X31" t="s">
        <v>32</v>
      </c>
      <c r="AE31">
        <v>14.43</v>
      </c>
      <c r="AF31" t="s">
        <v>42</v>
      </c>
      <c r="AG31" t="s">
        <v>33</v>
      </c>
      <c r="AH31" t="s">
        <v>32</v>
      </c>
      <c r="CG31">
        <v>55</v>
      </c>
      <c r="CH31" t="s">
        <v>34</v>
      </c>
      <c r="CI31" t="s">
        <v>43</v>
      </c>
      <c r="CK31">
        <v>26</v>
      </c>
      <c r="CL31">
        <v>11</v>
      </c>
    </row>
    <row r="32" spans="1:90" x14ac:dyDescent="0.25">
      <c r="A32" t="s">
        <v>166</v>
      </c>
      <c r="B32" s="3" t="s">
        <v>47</v>
      </c>
      <c r="C32">
        <v>4</v>
      </c>
      <c r="D32">
        <v>69311423</v>
      </c>
      <c r="E32">
        <v>102</v>
      </c>
      <c r="F32">
        <v>87.726070160000006</v>
      </c>
      <c r="G32" t="s">
        <v>170</v>
      </c>
      <c r="H32" t="s">
        <v>38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26</v>
      </c>
      <c r="V32" t="s">
        <v>42</v>
      </c>
      <c r="W32" t="s">
        <v>33</v>
      </c>
      <c r="X32" t="s">
        <v>32</v>
      </c>
      <c r="AE32">
        <v>14.4375</v>
      </c>
      <c r="AF32" t="s">
        <v>42</v>
      </c>
      <c r="AG32" t="s">
        <v>33</v>
      </c>
      <c r="AH32" t="s">
        <v>32</v>
      </c>
      <c r="CG32">
        <v>87</v>
      </c>
      <c r="CH32" t="s">
        <v>34</v>
      </c>
      <c r="CI32" t="s">
        <v>46</v>
      </c>
      <c r="CK32">
        <v>58</v>
      </c>
      <c r="CL32">
        <v>24</v>
      </c>
    </row>
    <row r="33" spans="1:90" x14ac:dyDescent="0.25">
      <c r="A33" t="s">
        <v>29</v>
      </c>
      <c r="B33" s="3" t="s">
        <v>36</v>
      </c>
      <c r="C33">
        <v>1</v>
      </c>
      <c r="D33">
        <v>57915457</v>
      </c>
      <c r="E33">
        <v>3</v>
      </c>
      <c r="F33">
        <v>59</v>
      </c>
      <c r="G33" t="s">
        <v>30</v>
      </c>
      <c r="H33" t="s">
        <v>31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U33">
        <v>111</v>
      </c>
      <c r="X33" t="s">
        <v>32</v>
      </c>
      <c r="Z33">
        <v>0</v>
      </c>
      <c r="AC33" t="s">
        <v>33</v>
      </c>
      <c r="AE33">
        <v>98.12</v>
      </c>
      <c r="AH33" t="s">
        <v>32</v>
      </c>
      <c r="CG33">
        <v>1</v>
      </c>
      <c r="CH33" t="s">
        <v>34</v>
      </c>
      <c r="CI33" t="s">
        <v>35</v>
      </c>
      <c r="CK33">
        <v>26</v>
      </c>
      <c r="CL33">
        <v>2</v>
      </c>
    </row>
    <row r="34" spans="1:90" x14ac:dyDescent="0.25">
      <c r="A34" t="s">
        <v>29</v>
      </c>
      <c r="B34" s="3" t="s">
        <v>40</v>
      </c>
      <c r="C34">
        <v>2</v>
      </c>
      <c r="D34">
        <v>61822399</v>
      </c>
      <c r="E34">
        <v>3</v>
      </c>
      <c r="F34">
        <v>61.74</v>
      </c>
      <c r="G34" t="s">
        <v>37</v>
      </c>
      <c r="H34" t="s">
        <v>38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U34">
        <v>125.72</v>
      </c>
      <c r="X34" t="s">
        <v>32</v>
      </c>
      <c r="AE34">
        <v>98.12</v>
      </c>
      <c r="AH34" t="s">
        <v>32</v>
      </c>
      <c r="CG34">
        <v>12</v>
      </c>
      <c r="CH34" t="s">
        <v>34</v>
      </c>
      <c r="CI34" t="s">
        <v>39</v>
      </c>
      <c r="CK34">
        <v>38</v>
      </c>
      <c r="CL34">
        <v>38</v>
      </c>
    </row>
    <row r="35" spans="1:90" x14ac:dyDescent="0.25">
      <c r="A35" t="s">
        <v>29</v>
      </c>
      <c r="B35" s="3" t="s">
        <v>44</v>
      </c>
      <c r="C35">
        <v>3</v>
      </c>
      <c r="D35">
        <v>66763297</v>
      </c>
      <c r="E35">
        <v>3</v>
      </c>
      <c r="F35">
        <v>61.7</v>
      </c>
      <c r="G35" t="s">
        <v>41</v>
      </c>
      <c r="H35" t="s">
        <v>38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111</v>
      </c>
      <c r="V35" t="s">
        <v>42</v>
      </c>
      <c r="W35" t="s">
        <v>33</v>
      </c>
      <c r="X35" t="s">
        <v>32</v>
      </c>
      <c r="AE35">
        <v>98.12</v>
      </c>
      <c r="AF35" t="s">
        <v>42</v>
      </c>
      <c r="AG35" t="s">
        <v>33</v>
      </c>
      <c r="AH35" t="s">
        <v>32</v>
      </c>
      <c r="CG35">
        <v>44</v>
      </c>
      <c r="CH35" t="s">
        <v>34</v>
      </c>
      <c r="CI35" t="s">
        <v>43</v>
      </c>
      <c r="CK35">
        <v>26</v>
      </c>
      <c r="CL35">
        <v>11</v>
      </c>
    </row>
    <row r="36" spans="1:90" x14ac:dyDescent="0.25">
      <c r="A36" t="s">
        <v>29</v>
      </c>
      <c r="B36" s="3" t="s">
        <v>47</v>
      </c>
      <c r="C36">
        <v>4</v>
      </c>
      <c r="D36">
        <v>69311423</v>
      </c>
      <c r="E36">
        <v>3</v>
      </c>
      <c r="F36">
        <v>61.741567689999997</v>
      </c>
      <c r="G36" t="s">
        <v>45</v>
      </c>
      <c r="H36" t="s">
        <v>38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111</v>
      </c>
      <c r="V36" t="s">
        <v>42</v>
      </c>
      <c r="W36" t="s">
        <v>33</v>
      </c>
      <c r="X36" t="s">
        <v>32</v>
      </c>
      <c r="AE36">
        <v>98.12</v>
      </c>
      <c r="AF36" t="s">
        <v>42</v>
      </c>
      <c r="AG36" t="s">
        <v>33</v>
      </c>
      <c r="AH36" t="s">
        <v>32</v>
      </c>
      <c r="CG36">
        <v>56</v>
      </c>
      <c r="CH36" t="s">
        <v>34</v>
      </c>
      <c r="CI36" t="s">
        <v>46</v>
      </c>
      <c r="CK36">
        <v>58</v>
      </c>
      <c r="CL36">
        <v>24</v>
      </c>
    </row>
    <row r="37" spans="1:90" x14ac:dyDescent="0.25">
      <c r="A37" t="s">
        <v>48</v>
      </c>
      <c r="B37" s="3" t="s">
        <v>36</v>
      </c>
      <c r="C37">
        <v>1</v>
      </c>
      <c r="D37">
        <v>57915457</v>
      </c>
      <c r="E37">
        <v>5</v>
      </c>
      <c r="F37">
        <v>82.6</v>
      </c>
      <c r="G37" t="s">
        <v>49</v>
      </c>
      <c r="H37" t="s">
        <v>50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U37">
        <v>61</v>
      </c>
      <c r="X37" t="s">
        <v>32</v>
      </c>
      <c r="Z37">
        <v>0</v>
      </c>
      <c r="AC37" t="s">
        <v>33</v>
      </c>
      <c r="AE37">
        <v>72.05</v>
      </c>
      <c r="AH37" t="s">
        <v>32</v>
      </c>
      <c r="AJ37">
        <v>0.3</v>
      </c>
      <c r="AM37" t="s">
        <v>32</v>
      </c>
      <c r="AO37">
        <v>0.44</v>
      </c>
      <c r="AR37" t="s">
        <v>32</v>
      </c>
      <c r="CG37">
        <v>2</v>
      </c>
      <c r="CH37" t="s">
        <v>34</v>
      </c>
      <c r="CI37" t="s">
        <v>35</v>
      </c>
      <c r="CK37">
        <v>26</v>
      </c>
      <c r="CL37">
        <v>2</v>
      </c>
    </row>
    <row r="38" spans="1:90" x14ac:dyDescent="0.25">
      <c r="A38" t="s">
        <v>48</v>
      </c>
      <c r="B38" s="3" t="s">
        <v>40</v>
      </c>
      <c r="C38">
        <v>2</v>
      </c>
      <c r="D38">
        <v>61822399</v>
      </c>
      <c r="E38">
        <v>5</v>
      </c>
      <c r="F38">
        <v>84.41</v>
      </c>
      <c r="G38" t="s">
        <v>51</v>
      </c>
      <c r="H38" t="s">
        <v>52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U38">
        <v>61</v>
      </c>
      <c r="X38" t="s">
        <v>32</v>
      </c>
      <c r="AE38">
        <v>72.05</v>
      </c>
      <c r="AH38" t="s">
        <v>32</v>
      </c>
      <c r="AJ38">
        <v>0.3</v>
      </c>
      <c r="AM38" t="s">
        <v>32</v>
      </c>
      <c r="AO38">
        <v>0.44</v>
      </c>
      <c r="AR38" t="s">
        <v>32</v>
      </c>
      <c r="CG38">
        <v>13</v>
      </c>
      <c r="CH38" t="s">
        <v>34</v>
      </c>
      <c r="CI38" t="s">
        <v>39</v>
      </c>
      <c r="CK38">
        <v>38</v>
      </c>
      <c r="CL38">
        <v>38</v>
      </c>
    </row>
    <row r="39" spans="1:90" x14ac:dyDescent="0.25">
      <c r="A39" t="s">
        <v>48</v>
      </c>
      <c r="B39" s="3" t="s">
        <v>44</v>
      </c>
      <c r="C39">
        <v>3</v>
      </c>
      <c r="D39">
        <v>66763297</v>
      </c>
      <c r="E39">
        <v>5</v>
      </c>
      <c r="F39">
        <v>84.4</v>
      </c>
      <c r="G39" t="s">
        <v>53</v>
      </c>
      <c r="H39" t="s">
        <v>52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61</v>
      </c>
      <c r="V39" t="s">
        <v>42</v>
      </c>
      <c r="W39" t="s">
        <v>33</v>
      </c>
      <c r="X39" t="s">
        <v>32</v>
      </c>
      <c r="AE39">
        <v>72.05</v>
      </c>
      <c r="AF39" t="s">
        <v>42</v>
      </c>
      <c r="AG39" t="s">
        <v>33</v>
      </c>
      <c r="AH39" t="s">
        <v>32</v>
      </c>
      <c r="AJ39">
        <v>0.3</v>
      </c>
      <c r="AK39" t="s">
        <v>42</v>
      </c>
      <c r="AL39" t="s">
        <v>33</v>
      </c>
      <c r="AM39" t="s">
        <v>32</v>
      </c>
      <c r="AO39">
        <v>0.44</v>
      </c>
      <c r="AP39" t="s">
        <v>42</v>
      </c>
      <c r="AQ39" t="s">
        <v>33</v>
      </c>
      <c r="AR39" t="s">
        <v>32</v>
      </c>
      <c r="CG39">
        <v>45</v>
      </c>
      <c r="CH39" t="s">
        <v>34</v>
      </c>
      <c r="CI39" t="s">
        <v>43</v>
      </c>
      <c r="CK39">
        <v>26</v>
      </c>
      <c r="CL39">
        <v>11</v>
      </c>
    </row>
    <row r="40" spans="1:90" x14ac:dyDescent="0.25">
      <c r="A40" t="s">
        <v>48</v>
      </c>
      <c r="B40" s="3" t="s">
        <v>47</v>
      </c>
      <c r="C40">
        <v>4</v>
      </c>
      <c r="D40">
        <v>69311423</v>
      </c>
      <c r="E40">
        <v>5</v>
      </c>
      <c r="F40">
        <v>84.414065800000003</v>
      </c>
      <c r="G40" t="s">
        <v>54</v>
      </c>
      <c r="H40" t="s">
        <v>52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61</v>
      </c>
      <c r="V40" t="s">
        <v>42</v>
      </c>
      <c r="W40" t="s">
        <v>33</v>
      </c>
      <c r="X40" t="s">
        <v>32</v>
      </c>
      <c r="AE40">
        <v>72.052499999999995</v>
      </c>
      <c r="AF40" t="s">
        <v>42</v>
      </c>
      <c r="AG40" t="s">
        <v>33</v>
      </c>
      <c r="AH40" t="s">
        <v>32</v>
      </c>
      <c r="AJ40">
        <v>0.3</v>
      </c>
      <c r="AK40" t="s">
        <v>42</v>
      </c>
      <c r="AL40" t="s">
        <v>33</v>
      </c>
      <c r="AM40" t="s">
        <v>32</v>
      </c>
      <c r="AO40">
        <v>0.44</v>
      </c>
      <c r="AP40" t="s">
        <v>42</v>
      </c>
      <c r="AQ40" t="s">
        <v>33</v>
      </c>
      <c r="AR40" t="s">
        <v>32</v>
      </c>
      <c r="CG40">
        <v>57</v>
      </c>
      <c r="CH40" t="s">
        <v>34</v>
      </c>
      <c r="CI40" t="s">
        <v>46</v>
      </c>
      <c r="CK40">
        <v>58</v>
      </c>
      <c r="CL40">
        <v>24</v>
      </c>
    </row>
    <row r="41" spans="1:90" x14ac:dyDescent="0.25">
      <c r="A41" t="s">
        <v>60</v>
      </c>
      <c r="B41" s="3" t="s">
        <v>36</v>
      </c>
      <c r="C41">
        <v>1</v>
      </c>
      <c r="D41">
        <v>57915457</v>
      </c>
      <c r="E41">
        <v>8</v>
      </c>
      <c r="F41">
        <v>86.26</v>
      </c>
      <c r="G41" t="s">
        <v>61</v>
      </c>
      <c r="H41" t="s">
        <v>38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>
        <v>17.64</v>
      </c>
      <c r="X41" t="s">
        <v>32</v>
      </c>
      <c r="AE41">
        <v>9.11</v>
      </c>
      <c r="AH41" t="s">
        <v>32</v>
      </c>
      <c r="CG41">
        <v>4</v>
      </c>
      <c r="CH41" t="s">
        <v>34</v>
      </c>
      <c r="CI41" t="s">
        <v>35</v>
      </c>
      <c r="CK41">
        <v>26</v>
      </c>
      <c r="CL41">
        <v>2</v>
      </c>
    </row>
    <row r="42" spans="1:90" x14ac:dyDescent="0.25">
      <c r="A42" t="s">
        <v>60</v>
      </c>
      <c r="B42" s="3" t="s">
        <v>40</v>
      </c>
      <c r="C42">
        <v>2</v>
      </c>
      <c r="D42">
        <v>61822399</v>
      </c>
      <c r="E42">
        <v>8</v>
      </c>
      <c r="F42">
        <v>86.48</v>
      </c>
      <c r="G42" t="s">
        <v>62</v>
      </c>
      <c r="H42" t="s">
        <v>38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>
        <v>17.64</v>
      </c>
      <c r="X42" t="s">
        <v>32</v>
      </c>
      <c r="AE42">
        <v>9.11</v>
      </c>
      <c r="AH42" t="s">
        <v>32</v>
      </c>
      <c r="CG42">
        <v>15</v>
      </c>
      <c r="CH42" t="s">
        <v>34</v>
      </c>
      <c r="CI42" t="s">
        <v>39</v>
      </c>
      <c r="CK42">
        <v>38</v>
      </c>
      <c r="CL42">
        <v>38</v>
      </c>
    </row>
    <row r="43" spans="1:90" x14ac:dyDescent="0.25">
      <c r="A43" t="s">
        <v>60</v>
      </c>
      <c r="B43" s="3" t="s">
        <v>44</v>
      </c>
      <c r="C43">
        <v>3</v>
      </c>
      <c r="D43">
        <v>66763297</v>
      </c>
      <c r="E43">
        <v>8</v>
      </c>
      <c r="F43">
        <v>87.5</v>
      </c>
      <c r="G43" t="s">
        <v>63</v>
      </c>
      <c r="H43" t="s">
        <v>38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17.64</v>
      </c>
      <c r="V43" t="s">
        <v>42</v>
      </c>
      <c r="W43" t="s">
        <v>33</v>
      </c>
      <c r="X43" t="s">
        <v>32</v>
      </c>
      <c r="AE43">
        <v>9.11</v>
      </c>
      <c r="AF43" t="s">
        <v>42</v>
      </c>
      <c r="AG43" t="s">
        <v>33</v>
      </c>
      <c r="AH43" t="s">
        <v>32</v>
      </c>
      <c r="CG43">
        <v>47</v>
      </c>
      <c r="CH43" t="s">
        <v>34</v>
      </c>
      <c r="CI43" t="s">
        <v>43</v>
      </c>
      <c r="CK43">
        <v>26</v>
      </c>
      <c r="CL43">
        <v>11</v>
      </c>
    </row>
    <row r="44" spans="1:90" x14ac:dyDescent="0.25">
      <c r="A44" t="s">
        <v>60</v>
      </c>
      <c r="B44" s="3" t="s">
        <v>47</v>
      </c>
      <c r="C44">
        <v>4</v>
      </c>
      <c r="D44">
        <v>69311423</v>
      </c>
      <c r="E44">
        <v>8</v>
      </c>
      <c r="F44">
        <v>87.489240159999994</v>
      </c>
      <c r="G44" t="s">
        <v>64</v>
      </c>
      <c r="H44" t="s">
        <v>38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17.64</v>
      </c>
      <c r="V44" t="s">
        <v>42</v>
      </c>
      <c r="W44" t="s">
        <v>33</v>
      </c>
      <c r="X44" t="s">
        <v>32</v>
      </c>
      <c r="AE44">
        <v>9.1125000000000007</v>
      </c>
      <c r="AF44" t="s">
        <v>42</v>
      </c>
      <c r="AG44" t="s">
        <v>33</v>
      </c>
      <c r="AH44" t="s">
        <v>32</v>
      </c>
      <c r="CG44">
        <v>59</v>
      </c>
      <c r="CH44" t="s">
        <v>34</v>
      </c>
      <c r="CI44" t="s">
        <v>46</v>
      </c>
      <c r="CK44">
        <v>58</v>
      </c>
      <c r="CL44">
        <v>24</v>
      </c>
    </row>
    <row r="45" spans="1:90" x14ac:dyDescent="0.25">
      <c r="A45" t="s">
        <v>119</v>
      </c>
      <c r="B45" s="3" t="s">
        <v>47</v>
      </c>
      <c r="C45">
        <v>4</v>
      </c>
      <c r="D45">
        <v>69311423</v>
      </c>
      <c r="E45">
        <v>82</v>
      </c>
      <c r="F45">
        <v>45.24582479</v>
      </c>
      <c r="G45" t="s">
        <v>120</v>
      </c>
      <c r="H45" t="s">
        <v>52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23.41</v>
      </c>
      <c r="V45" t="s">
        <v>42</v>
      </c>
      <c r="W45" t="s">
        <v>33</v>
      </c>
      <c r="X45" t="s">
        <v>32</v>
      </c>
      <c r="AE45">
        <v>9.9949999999999992</v>
      </c>
      <c r="AF45" t="s">
        <v>42</v>
      </c>
      <c r="AG45" t="s">
        <v>33</v>
      </c>
      <c r="AH45" t="s">
        <v>32</v>
      </c>
      <c r="AJ45">
        <v>3.726</v>
      </c>
      <c r="AK45" t="s">
        <v>42</v>
      </c>
      <c r="AL45" t="s">
        <v>33</v>
      </c>
      <c r="AM45" t="s">
        <v>32</v>
      </c>
      <c r="AO45">
        <v>2.7</v>
      </c>
      <c r="AP45" t="s">
        <v>42</v>
      </c>
      <c r="AQ45" t="s">
        <v>33</v>
      </c>
      <c r="AR45" t="s">
        <v>32</v>
      </c>
      <c r="CG45">
        <v>74</v>
      </c>
      <c r="CH45" t="s">
        <v>34</v>
      </c>
      <c r="CI45" t="s">
        <v>46</v>
      </c>
      <c r="CK45">
        <v>58</v>
      </c>
      <c r="CL45">
        <v>24</v>
      </c>
    </row>
    <row r="46" spans="1:90" x14ac:dyDescent="0.25">
      <c r="A46" t="s">
        <v>121</v>
      </c>
      <c r="B46" s="3" t="s">
        <v>47</v>
      </c>
      <c r="C46">
        <v>4</v>
      </c>
      <c r="D46">
        <v>69311423</v>
      </c>
      <c r="E46">
        <v>83</v>
      </c>
      <c r="F46">
        <v>24.77037601</v>
      </c>
      <c r="G46" t="s">
        <v>122</v>
      </c>
      <c r="H46" t="s">
        <v>123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2.4239999999999999</v>
      </c>
      <c r="V46" t="s">
        <v>42</v>
      </c>
      <c r="W46" t="s">
        <v>33</v>
      </c>
      <c r="X46" t="s">
        <v>32</v>
      </c>
      <c r="AE46">
        <v>1.298125</v>
      </c>
      <c r="AF46" t="s">
        <v>42</v>
      </c>
      <c r="AG46" t="s">
        <v>33</v>
      </c>
      <c r="AH46" t="s">
        <v>32</v>
      </c>
      <c r="AO46">
        <v>0.108</v>
      </c>
      <c r="AP46" t="s">
        <v>42</v>
      </c>
      <c r="AQ46" t="s">
        <v>33</v>
      </c>
      <c r="AR46" t="s">
        <v>32</v>
      </c>
      <c r="CG46">
        <v>75</v>
      </c>
      <c r="CH46" t="s">
        <v>34</v>
      </c>
      <c r="CI46" t="s">
        <v>46</v>
      </c>
      <c r="CK46">
        <v>58</v>
      </c>
      <c r="CL46">
        <v>24</v>
      </c>
    </row>
    <row r="47" spans="1:90" x14ac:dyDescent="0.25">
      <c r="A47" t="s">
        <v>124</v>
      </c>
      <c r="B47" s="3" t="s">
        <v>47</v>
      </c>
      <c r="C47">
        <v>4</v>
      </c>
      <c r="D47">
        <v>69311423</v>
      </c>
      <c r="E47">
        <v>84</v>
      </c>
      <c r="F47">
        <v>24.919756280000001</v>
      </c>
      <c r="G47" t="s">
        <v>125</v>
      </c>
      <c r="H47" t="s">
        <v>123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2.4239999999999999</v>
      </c>
      <c r="V47" t="s">
        <v>42</v>
      </c>
      <c r="W47" t="s">
        <v>33</v>
      </c>
      <c r="X47" t="s">
        <v>32</v>
      </c>
      <c r="AE47">
        <v>1.32375</v>
      </c>
      <c r="AF47" t="s">
        <v>42</v>
      </c>
      <c r="AG47" t="s">
        <v>33</v>
      </c>
      <c r="AH47" t="s">
        <v>32</v>
      </c>
      <c r="AO47">
        <v>0.10125000000000001</v>
      </c>
      <c r="AP47" t="s">
        <v>42</v>
      </c>
      <c r="AQ47" t="s">
        <v>33</v>
      </c>
      <c r="AR47" t="s">
        <v>32</v>
      </c>
      <c r="CG47">
        <v>76</v>
      </c>
      <c r="CH47" t="s">
        <v>34</v>
      </c>
      <c r="CI47" t="s">
        <v>46</v>
      </c>
      <c r="CK47">
        <v>58</v>
      </c>
      <c r="CL47">
        <v>24</v>
      </c>
    </row>
    <row r="48" spans="1:90" x14ac:dyDescent="0.25">
      <c r="A48" t="s">
        <v>126</v>
      </c>
      <c r="B48" s="3" t="s">
        <v>47</v>
      </c>
      <c r="C48">
        <v>4</v>
      </c>
      <c r="D48">
        <v>69311423</v>
      </c>
      <c r="E48">
        <v>85</v>
      </c>
      <c r="F48">
        <v>21.695855760000001</v>
      </c>
      <c r="G48" t="s">
        <v>127</v>
      </c>
      <c r="H48" t="s">
        <v>123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2.4239999999999999</v>
      </c>
      <c r="V48" t="s">
        <v>42</v>
      </c>
      <c r="W48" t="s">
        <v>33</v>
      </c>
      <c r="X48" t="s">
        <v>32</v>
      </c>
      <c r="AE48">
        <v>1.2929999999999999</v>
      </c>
      <c r="AF48" t="s">
        <v>42</v>
      </c>
      <c r="AG48" t="s">
        <v>33</v>
      </c>
      <c r="AH48" t="s">
        <v>32</v>
      </c>
      <c r="AO48">
        <v>0.1095</v>
      </c>
      <c r="AP48" t="s">
        <v>42</v>
      </c>
      <c r="AQ48" t="s">
        <v>33</v>
      </c>
      <c r="AR48" t="s">
        <v>32</v>
      </c>
      <c r="CG48">
        <v>77</v>
      </c>
      <c r="CH48" t="s">
        <v>34</v>
      </c>
      <c r="CI48" t="s">
        <v>46</v>
      </c>
      <c r="CK48">
        <v>58</v>
      </c>
      <c r="CL48">
        <v>24</v>
      </c>
    </row>
    <row r="49" spans="1:90" x14ac:dyDescent="0.25">
      <c r="A49" t="s">
        <v>128</v>
      </c>
      <c r="B49" s="3" t="s">
        <v>47</v>
      </c>
      <c r="C49">
        <v>4</v>
      </c>
      <c r="D49">
        <v>69311423</v>
      </c>
      <c r="E49">
        <v>86</v>
      </c>
      <c r="F49">
        <v>50.02660307</v>
      </c>
      <c r="G49" t="s">
        <v>129</v>
      </c>
      <c r="H49" t="s">
        <v>52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3.806</v>
      </c>
      <c r="V49" t="s">
        <v>42</v>
      </c>
      <c r="W49" t="s">
        <v>33</v>
      </c>
      <c r="X49" t="s">
        <v>32</v>
      </c>
      <c r="AE49">
        <v>2.7876249999999998</v>
      </c>
      <c r="AF49" t="s">
        <v>42</v>
      </c>
      <c r="AG49" t="s">
        <v>33</v>
      </c>
      <c r="AH49" t="s">
        <v>32</v>
      </c>
      <c r="AJ49">
        <v>0.22500000000000001</v>
      </c>
      <c r="AK49" t="s">
        <v>42</v>
      </c>
      <c r="AL49" t="s">
        <v>33</v>
      </c>
      <c r="AM49" t="s">
        <v>32</v>
      </c>
      <c r="AO49">
        <v>0.488875</v>
      </c>
      <c r="AP49" t="s">
        <v>42</v>
      </c>
      <c r="AQ49" t="s">
        <v>33</v>
      </c>
      <c r="AR49" t="s">
        <v>32</v>
      </c>
      <c r="CG49">
        <v>78</v>
      </c>
      <c r="CH49" t="s">
        <v>34</v>
      </c>
      <c r="CI49" t="s">
        <v>46</v>
      </c>
      <c r="CK49">
        <v>58</v>
      </c>
      <c r="CL49">
        <v>24</v>
      </c>
    </row>
    <row r="50" spans="1:90" x14ac:dyDescent="0.25">
      <c r="A50" t="s">
        <v>130</v>
      </c>
      <c r="B50" s="3" t="s">
        <v>47</v>
      </c>
      <c r="C50">
        <v>4</v>
      </c>
      <c r="D50">
        <v>69311423</v>
      </c>
      <c r="E50">
        <v>87</v>
      </c>
      <c r="F50">
        <v>65.376935160000002</v>
      </c>
      <c r="G50" t="s">
        <v>131</v>
      </c>
      <c r="H50" t="s">
        <v>50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3.266</v>
      </c>
      <c r="V50" t="s">
        <v>42</v>
      </c>
      <c r="W50" t="s">
        <v>33</v>
      </c>
      <c r="X50" t="s">
        <v>32</v>
      </c>
      <c r="Z50">
        <v>0.84840000000000004</v>
      </c>
      <c r="AA50" t="s">
        <v>42</v>
      </c>
      <c r="AB50" t="s">
        <v>33</v>
      </c>
      <c r="AC50" t="s">
        <v>32</v>
      </c>
      <c r="AE50">
        <v>2.2494999999999998</v>
      </c>
      <c r="AF50" t="s">
        <v>42</v>
      </c>
      <c r="AG50" t="s">
        <v>33</v>
      </c>
      <c r="AH50" t="s">
        <v>32</v>
      </c>
      <c r="AJ50">
        <v>0.22500000000000001</v>
      </c>
      <c r="AK50" t="s">
        <v>42</v>
      </c>
      <c r="AL50" t="s">
        <v>33</v>
      </c>
      <c r="AM50" t="s">
        <v>32</v>
      </c>
      <c r="AO50">
        <v>1.143</v>
      </c>
      <c r="AP50" t="s">
        <v>42</v>
      </c>
      <c r="AQ50" t="s">
        <v>33</v>
      </c>
      <c r="AR50" t="s">
        <v>32</v>
      </c>
      <c r="CG50">
        <v>79</v>
      </c>
      <c r="CH50" t="s">
        <v>34</v>
      </c>
      <c r="CI50" t="s">
        <v>46</v>
      </c>
      <c r="CK50">
        <v>58</v>
      </c>
      <c r="CL50">
        <v>24</v>
      </c>
    </row>
    <row r="51" spans="1:90" x14ac:dyDescent="0.25">
      <c r="A51" t="s">
        <v>171</v>
      </c>
      <c r="B51" s="3" t="s">
        <v>47</v>
      </c>
      <c r="C51">
        <v>4</v>
      </c>
      <c r="D51">
        <v>69311423</v>
      </c>
      <c r="E51">
        <v>119</v>
      </c>
      <c r="F51">
        <v>66.942445329999998</v>
      </c>
      <c r="G51" t="s">
        <v>172</v>
      </c>
      <c r="H51" t="s">
        <v>93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19.48</v>
      </c>
      <c r="V51" t="s">
        <v>42</v>
      </c>
      <c r="W51" t="s">
        <v>33</v>
      </c>
      <c r="X51" t="s">
        <v>32</v>
      </c>
      <c r="AE51">
        <v>13.678625</v>
      </c>
      <c r="AF51" t="s">
        <v>42</v>
      </c>
      <c r="AG51" t="s">
        <v>33</v>
      </c>
      <c r="AH51" t="s">
        <v>32</v>
      </c>
      <c r="AJ51">
        <v>0.45900000000000002</v>
      </c>
      <c r="AK51" t="s">
        <v>42</v>
      </c>
      <c r="AL51" t="s">
        <v>33</v>
      </c>
      <c r="AM51" t="s">
        <v>32</v>
      </c>
      <c r="AO51">
        <v>0.86524999999999996</v>
      </c>
      <c r="AP51" t="s">
        <v>42</v>
      </c>
      <c r="AQ51" t="s">
        <v>33</v>
      </c>
      <c r="AR51" t="s">
        <v>32</v>
      </c>
      <c r="AT51">
        <v>4.72</v>
      </c>
      <c r="AU51" t="s">
        <v>42</v>
      </c>
      <c r="AV51" t="s">
        <v>33</v>
      </c>
      <c r="AW51" t="s">
        <v>32</v>
      </c>
      <c r="CG51">
        <v>88</v>
      </c>
      <c r="CH51" t="s">
        <v>34</v>
      </c>
      <c r="CI51" t="s">
        <v>46</v>
      </c>
      <c r="CK51">
        <v>58</v>
      </c>
      <c r="CL51">
        <v>24</v>
      </c>
    </row>
    <row r="52" spans="1:90" x14ac:dyDescent="0.25">
      <c r="A52" t="s">
        <v>173</v>
      </c>
      <c r="B52" s="3" t="s">
        <v>47</v>
      </c>
      <c r="C52">
        <v>4</v>
      </c>
      <c r="D52">
        <v>69311423</v>
      </c>
      <c r="E52">
        <v>120</v>
      </c>
      <c r="F52">
        <v>52.263551110000002</v>
      </c>
      <c r="G52" t="s">
        <v>174</v>
      </c>
      <c r="H52" t="s">
        <v>38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144</v>
      </c>
      <c r="V52" t="s">
        <v>42</v>
      </c>
      <c r="W52" t="s">
        <v>33</v>
      </c>
      <c r="X52" t="s">
        <v>32</v>
      </c>
      <c r="AE52">
        <v>36</v>
      </c>
      <c r="AF52" t="s">
        <v>42</v>
      </c>
      <c r="AG52" t="s">
        <v>33</v>
      </c>
      <c r="AH52" t="s">
        <v>32</v>
      </c>
      <c r="CG52">
        <v>89</v>
      </c>
      <c r="CH52" t="s">
        <v>34</v>
      </c>
      <c r="CI52" t="s">
        <v>46</v>
      </c>
      <c r="CK52">
        <v>58</v>
      </c>
      <c r="CL52">
        <v>24</v>
      </c>
    </row>
    <row r="53" spans="1:90" x14ac:dyDescent="0.25">
      <c r="A53" t="s">
        <v>69</v>
      </c>
      <c r="B53" s="3" t="s">
        <v>47</v>
      </c>
      <c r="C53">
        <v>4</v>
      </c>
      <c r="D53">
        <v>69311423</v>
      </c>
      <c r="E53">
        <v>36</v>
      </c>
      <c r="F53">
        <v>99.03011094</v>
      </c>
      <c r="G53" t="s">
        <v>70</v>
      </c>
      <c r="H53" t="s">
        <v>67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26.6</v>
      </c>
      <c r="V53" t="s">
        <v>42</v>
      </c>
      <c r="W53" t="s">
        <v>33</v>
      </c>
      <c r="X53" t="s">
        <v>32</v>
      </c>
      <c r="Z53">
        <v>8.36</v>
      </c>
      <c r="AA53" t="s">
        <v>42</v>
      </c>
      <c r="AB53" t="s">
        <v>33</v>
      </c>
      <c r="AC53" t="s">
        <v>32</v>
      </c>
      <c r="AE53">
        <v>27.43</v>
      </c>
      <c r="AF53" t="s">
        <v>42</v>
      </c>
      <c r="AG53" t="s">
        <v>33</v>
      </c>
      <c r="AH53" t="s">
        <v>32</v>
      </c>
      <c r="AO53">
        <v>0.71250000000000002</v>
      </c>
      <c r="AP53" t="s">
        <v>42</v>
      </c>
      <c r="AQ53" t="s">
        <v>33</v>
      </c>
      <c r="AR53" t="s">
        <v>32</v>
      </c>
      <c r="AT53">
        <v>41.8</v>
      </c>
      <c r="AU53" t="s">
        <v>68</v>
      </c>
      <c r="AV53" t="s">
        <v>33</v>
      </c>
      <c r="AW53" t="s">
        <v>32</v>
      </c>
      <c r="CG53">
        <v>61</v>
      </c>
      <c r="CH53" t="s">
        <v>34</v>
      </c>
      <c r="CI53" t="s">
        <v>46</v>
      </c>
      <c r="CK53">
        <v>58</v>
      </c>
      <c r="CL53">
        <v>24</v>
      </c>
    </row>
    <row r="54" spans="1:90" x14ac:dyDescent="0.25">
      <c r="A54" t="s">
        <v>71</v>
      </c>
      <c r="B54" s="3" t="s">
        <v>40</v>
      </c>
      <c r="C54">
        <v>2</v>
      </c>
      <c r="D54">
        <v>61822399</v>
      </c>
      <c r="E54">
        <v>46</v>
      </c>
      <c r="F54">
        <v>96.34</v>
      </c>
      <c r="G54" t="s">
        <v>72</v>
      </c>
      <c r="H54" t="s">
        <v>67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U54">
        <v>22.95</v>
      </c>
      <c r="X54" t="s">
        <v>32</v>
      </c>
      <c r="Z54">
        <v>7.5</v>
      </c>
      <c r="AC54" t="s">
        <v>32</v>
      </c>
      <c r="AE54">
        <v>15.84</v>
      </c>
      <c r="AH54" t="s">
        <v>33</v>
      </c>
      <c r="AO54">
        <v>0.56000000000000005</v>
      </c>
      <c r="AR54" t="s">
        <v>32</v>
      </c>
      <c r="AT54">
        <v>13.5</v>
      </c>
      <c r="AW54" t="s">
        <v>32</v>
      </c>
      <c r="CG54">
        <v>16</v>
      </c>
      <c r="CH54" t="s">
        <v>34</v>
      </c>
      <c r="CI54" t="s">
        <v>39</v>
      </c>
      <c r="CK54">
        <v>38</v>
      </c>
      <c r="CL54">
        <v>38</v>
      </c>
    </row>
    <row r="55" spans="1:90" x14ac:dyDescent="0.25">
      <c r="A55" t="s">
        <v>71</v>
      </c>
      <c r="B55" s="3" t="s">
        <v>44</v>
      </c>
      <c r="C55">
        <v>3</v>
      </c>
      <c r="D55">
        <v>66763297</v>
      </c>
      <c r="E55">
        <v>46</v>
      </c>
      <c r="F55">
        <v>96</v>
      </c>
      <c r="G55" t="s">
        <v>73</v>
      </c>
      <c r="H55" t="s">
        <v>67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22.95</v>
      </c>
      <c r="V55" t="s">
        <v>42</v>
      </c>
      <c r="W55" t="s">
        <v>33</v>
      </c>
      <c r="X55" t="s">
        <v>32</v>
      </c>
      <c r="Z55">
        <v>10.76</v>
      </c>
      <c r="AA55" t="s">
        <v>42</v>
      </c>
      <c r="AB55" t="s">
        <v>32</v>
      </c>
      <c r="AC55" t="s">
        <v>32</v>
      </c>
      <c r="AE55">
        <v>15.84</v>
      </c>
      <c r="AF55" t="s">
        <v>42</v>
      </c>
      <c r="AG55" t="s">
        <v>32</v>
      </c>
      <c r="AH55" t="s">
        <v>32</v>
      </c>
      <c r="AO55">
        <v>0.56000000000000005</v>
      </c>
      <c r="AP55" t="s">
        <v>42</v>
      </c>
      <c r="AQ55" t="s">
        <v>33</v>
      </c>
      <c r="AR55" t="s">
        <v>33</v>
      </c>
      <c r="AT55">
        <v>13.5</v>
      </c>
      <c r="AU55" t="s">
        <v>68</v>
      </c>
      <c r="AV55" t="s">
        <v>32</v>
      </c>
      <c r="AW55" t="s">
        <v>32</v>
      </c>
      <c r="CG55">
        <v>33</v>
      </c>
      <c r="CH55" t="s">
        <v>34</v>
      </c>
      <c r="CI55" t="s">
        <v>43</v>
      </c>
      <c r="CK55">
        <v>26</v>
      </c>
      <c r="CL55">
        <v>11</v>
      </c>
    </row>
    <row r="56" spans="1:90" x14ac:dyDescent="0.25">
      <c r="A56" t="s">
        <v>71</v>
      </c>
      <c r="B56" s="3" t="s">
        <v>47</v>
      </c>
      <c r="C56">
        <v>4</v>
      </c>
      <c r="D56">
        <v>69311423</v>
      </c>
      <c r="E56">
        <v>46</v>
      </c>
      <c r="F56">
        <v>95.989591020000006</v>
      </c>
      <c r="G56" t="s">
        <v>74</v>
      </c>
      <c r="H56" t="s">
        <v>67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22.95</v>
      </c>
      <c r="V56" t="s">
        <v>42</v>
      </c>
      <c r="W56" t="s">
        <v>33</v>
      </c>
      <c r="X56" t="s">
        <v>32</v>
      </c>
      <c r="Z56">
        <v>10.762499999999999</v>
      </c>
      <c r="AA56" t="s">
        <v>42</v>
      </c>
      <c r="AB56" t="s">
        <v>33</v>
      </c>
      <c r="AC56" t="s">
        <v>32</v>
      </c>
      <c r="AE56">
        <v>15.84375</v>
      </c>
      <c r="AF56" t="s">
        <v>42</v>
      </c>
      <c r="AG56" t="s">
        <v>33</v>
      </c>
      <c r="AH56" t="s">
        <v>32</v>
      </c>
      <c r="AO56">
        <v>0.5625</v>
      </c>
      <c r="AP56" t="s">
        <v>42</v>
      </c>
      <c r="AQ56" t="s">
        <v>33</v>
      </c>
      <c r="AR56" t="s">
        <v>32</v>
      </c>
      <c r="AT56">
        <v>12.525</v>
      </c>
      <c r="AU56" t="s">
        <v>68</v>
      </c>
      <c r="AV56" t="s">
        <v>33</v>
      </c>
      <c r="AW56" t="s">
        <v>32</v>
      </c>
      <c r="CG56">
        <v>62</v>
      </c>
      <c r="CH56" t="s">
        <v>34</v>
      </c>
      <c r="CI56" t="s">
        <v>46</v>
      </c>
      <c r="CK56">
        <v>58</v>
      </c>
      <c r="CL56">
        <v>24</v>
      </c>
    </row>
    <row r="57" spans="1:90" x14ac:dyDescent="0.25">
      <c r="A57" t="s">
        <v>75</v>
      </c>
      <c r="B57" s="3" t="s">
        <v>40</v>
      </c>
      <c r="C57">
        <v>2</v>
      </c>
      <c r="D57">
        <v>61822399</v>
      </c>
      <c r="E57">
        <v>47</v>
      </c>
      <c r="F57">
        <v>66.72</v>
      </c>
      <c r="G57" t="s">
        <v>76</v>
      </c>
      <c r="H57" t="s">
        <v>77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U57">
        <v>11.1</v>
      </c>
      <c r="X57" t="s">
        <v>32</v>
      </c>
      <c r="Z57">
        <v>3.53</v>
      </c>
      <c r="AC57" t="s">
        <v>32</v>
      </c>
      <c r="AE57">
        <v>5.57</v>
      </c>
      <c r="AH57" t="s">
        <v>32</v>
      </c>
      <c r="AJ57">
        <v>0.24</v>
      </c>
      <c r="AM57" t="s">
        <v>32</v>
      </c>
      <c r="AO57">
        <v>0.54</v>
      </c>
      <c r="AR57" t="s">
        <v>32</v>
      </c>
      <c r="AT57">
        <v>9.48</v>
      </c>
      <c r="AW57" t="s">
        <v>32</v>
      </c>
      <c r="CG57">
        <v>17</v>
      </c>
      <c r="CH57" t="s">
        <v>34</v>
      </c>
      <c r="CI57" t="s">
        <v>39</v>
      </c>
      <c r="CK57">
        <v>38</v>
      </c>
      <c r="CL57">
        <v>38</v>
      </c>
    </row>
    <row r="58" spans="1:90" x14ac:dyDescent="0.25">
      <c r="A58" t="s">
        <v>75</v>
      </c>
      <c r="B58" s="3" t="s">
        <v>44</v>
      </c>
      <c r="C58">
        <v>3</v>
      </c>
      <c r="D58">
        <v>66763297</v>
      </c>
      <c r="E58">
        <v>47</v>
      </c>
      <c r="F58">
        <v>67</v>
      </c>
      <c r="G58" t="s">
        <v>78</v>
      </c>
      <c r="H58" t="s">
        <v>77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11.1</v>
      </c>
      <c r="V58" t="s">
        <v>42</v>
      </c>
      <c r="W58" t="s">
        <v>33</v>
      </c>
      <c r="X58" t="s">
        <v>32</v>
      </c>
      <c r="Z58">
        <v>2.9</v>
      </c>
      <c r="AA58" t="s">
        <v>42</v>
      </c>
      <c r="AB58" t="s">
        <v>33</v>
      </c>
      <c r="AC58" t="s">
        <v>32</v>
      </c>
      <c r="AE58">
        <v>5.61</v>
      </c>
      <c r="AF58" t="s">
        <v>42</v>
      </c>
      <c r="AG58" t="s">
        <v>33</v>
      </c>
      <c r="AH58" t="s">
        <v>32</v>
      </c>
      <c r="AJ58">
        <v>0.24</v>
      </c>
      <c r="AK58" t="s">
        <v>42</v>
      </c>
      <c r="AL58" t="s">
        <v>33</v>
      </c>
      <c r="AM58" t="s">
        <v>32</v>
      </c>
      <c r="AO58">
        <v>0.54</v>
      </c>
      <c r="AP58" t="s">
        <v>42</v>
      </c>
      <c r="AQ58" t="s">
        <v>33</v>
      </c>
      <c r="AR58" t="s">
        <v>32</v>
      </c>
      <c r="AT58">
        <v>9.8699999999999992</v>
      </c>
      <c r="AU58" t="s">
        <v>68</v>
      </c>
      <c r="AV58" t="s">
        <v>33</v>
      </c>
      <c r="AW58" t="s">
        <v>32</v>
      </c>
      <c r="CG58">
        <v>34</v>
      </c>
      <c r="CH58" t="s">
        <v>34</v>
      </c>
      <c r="CI58" t="s">
        <v>43</v>
      </c>
      <c r="CK58">
        <v>26</v>
      </c>
      <c r="CL58">
        <v>11</v>
      </c>
    </row>
    <row r="59" spans="1:90" x14ac:dyDescent="0.25">
      <c r="A59" t="s">
        <v>75</v>
      </c>
      <c r="B59" s="3" t="s">
        <v>47</v>
      </c>
      <c r="C59">
        <v>4</v>
      </c>
      <c r="D59">
        <v>69311423</v>
      </c>
      <c r="E59">
        <v>47</v>
      </c>
      <c r="F59">
        <v>66.557854829999997</v>
      </c>
      <c r="G59" t="s">
        <v>79</v>
      </c>
      <c r="H59" t="s">
        <v>77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11.1</v>
      </c>
      <c r="V59" t="s">
        <v>42</v>
      </c>
      <c r="W59" t="s">
        <v>33</v>
      </c>
      <c r="X59" t="s">
        <v>32</v>
      </c>
      <c r="Z59">
        <v>2.82</v>
      </c>
      <c r="AA59" t="s">
        <v>42</v>
      </c>
      <c r="AB59" t="s">
        <v>33</v>
      </c>
      <c r="AC59" t="s">
        <v>33</v>
      </c>
      <c r="AE59">
        <v>5.577</v>
      </c>
      <c r="AF59" t="s">
        <v>42</v>
      </c>
      <c r="AG59" t="s">
        <v>33</v>
      </c>
      <c r="AH59" t="s">
        <v>33</v>
      </c>
      <c r="AJ59">
        <v>0.24</v>
      </c>
      <c r="AK59" t="s">
        <v>42</v>
      </c>
      <c r="AL59" t="s">
        <v>33</v>
      </c>
      <c r="AM59" t="s">
        <v>32</v>
      </c>
      <c r="AO59">
        <v>0.54049999999999998</v>
      </c>
      <c r="AP59" t="s">
        <v>42</v>
      </c>
      <c r="AQ59" t="s">
        <v>33</v>
      </c>
      <c r="AR59" t="s">
        <v>32</v>
      </c>
      <c r="AT59">
        <v>9.875</v>
      </c>
      <c r="AU59" t="s">
        <v>68</v>
      </c>
      <c r="AV59" t="s">
        <v>33</v>
      </c>
      <c r="AW59" t="s">
        <v>32</v>
      </c>
      <c r="CG59">
        <v>63</v>
      </c>
      <c r="CH59" t="s">
        <v>34</v>
      </c>
      <c r="CI59" t="s">
        <v>46</v>
      </c>
      <c r="CK59">
        <v>58</v>
      </c>
      <c r="CL59">
        <v>24</v>
      </c>
    </row>
    <row r="60" spans="1:90" x14ac:dyDescent="0.25">
      <c r="A60" t="s">
        <v>80</v>
      </c>
      <c r="B60" s="3" t="s">
        <v>40</v>
      </c>
      <c r="C60">
        <v>2</v>
      </c>
      <c r="D60">
        <v>61822399</v>
      </c>
      <c r="E60">
        <v>48</v>
      </c>
      <c r="F60">
        <v>92.82</v>
      </c>
      <c r="G60" t="s">
        <v>81</v>
      </c>
      <c r="H60" t="s">
        <v>67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U60">
        <v>49.5</v>
      </c>
      <c r="X60" t="s">
        <v>32</v>
      </c>
      <c r="Z60">
        <v>5.92</v>
      </c>
      <c r="AC60" t="s">
        <v>32</v>
      </c>
      <c r="AE60">
        <v>24.8</v>
      </c>
      <c r="AH60" t="s">
        <v>33</v>
      </c>
      <c r="AO60">
        <v>1.0900000000000001</v>
      </c>
      <c r="AR60" t="s">
        <v>33</v>
      </c>
      <c r="AT60">
        <v>20.3</v>
      </c>
      <c r="AW60" t="s">
        <v>32</v>
      </c>
      <c r="CG60">
        <v>18</v>
      </c>
      <c r="CH60" t="s">
        <v>34</v>
      </c>
      <c r="CI60" t="s">
        <v>39</v>
      </c>
      <c r="CK60">
        <v>38</v>
      </c>
      <c r="CL60">
        <v>38</v>
      </c>
    </row>
    <row r="61" spans="1:90" x14ac:dyDescent="0.25">
      <c r="A61" t="s">
        <v>80</v>
      </c>
      <c r="B61" s="3" t="s">
        <v>44</v>
      </c>
      <c r="C61">
        <v>3</v>
      </c>
      <c r="D61">
        <v>66763297</v>
      </c>
      <c r="E61">
        <v>48</v>
      </c>
      <c r="F61">
        <v>94.8</v>
      </c>
      <c r="G61" t="s">
        <v>82</v>
      </c>
      <c r="H61" t="s">
        <v>83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49.5</v>
      </c>
      <c r="V61" t="s">
        <v>42</v>
      </c>
      <c r="W61" t="s">
        <v>33</v>
      </c>
      <c r="X61" t="s">
        <v>32</v>
      </c>
      <c r="Z61">
        <v>18.530999999999999</v>
      </c>
      <c r="AA61" t="s">
        <v>42</v>
      </c>
      <c r="AB61" t="s">
        <v>33</v>
      </c>
      <c r="AC61" t="s">
        <v>32</v>
      </c>
      <c r="AE61">
        <v>24.79</v>
      </c>
      <c r="AF61" t="s">
        <v>42</v>
      </c>
      <c r="AG61" t="s">
        <v>33</v>
      </c>
      <c r="AH61" t="s">
        <v>32</v>
      </c>
      <c r="AO61">
        <v>1.087</v>
      </c>
      <c r="AP61" t="s">
        <v>42</v>
      </c>
      <c r="AQ61" t="s">
        <v>33</v>
      </c>
      <c r="AR61" t="s">
        <v>33</v>
      </c>
      <c r="AT61">
        <v>18.53</v>
      </c>
      <c r="AU61" t="s">
        <v>68</v>
      </c>
      <c r="AV61" t="s">
        <v>33</v>
      </c>
      <c r="AW61" t="s">
        <v>32</v>
      </c>
      <c r="BN61">
        <v>1</v>
      </c>
      <c r="BO61" t="s">
        <v>33</v>
      </c>
      <c r="BP61" t="s">
        <v>33</v>
      </c>
      <c r="BQ61" t="s">
        <v>32</v>
      </c>
      <c r="CG61">
        <v>35</v>
      </c>
      <c r="CH61" t="s">
        <v>34</v>
      </c>
      <c r="CI61" t="s">
        <v>43</v>
      </c>
      <c r="CK61">
        <v>26</v>
      </c>
      <c r="CL61">
        <v>11</v>
      </c>
    </row>
    <row r="62" spans="1:90" x14ac:dyDescent="0.25">
      <c r="A62" t="s">
        <v>80</v>
      </c>
      <c r="B62" s="3" t="s">
        <v>47</v>
      </c>
      <c r="C62">
        <v>4</v>
      </c>
      <c r="D62">
        <v>69311423</v>
      </c>
      <c r="E62">
        <v>48</v>
      </c>
      <c r="F62">
        <v>94.525448560000001</v>
      </c>
      <c r="G62" t="s">
        <v>84</v>
      </c>
      <c r="H62" t="s">
        <v>83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49.5</v>
      </c>
      <c r="V62" t="s">
        <v>42</v>
      </c>
      <c r="W62" t="s">
        <v>33</v>
      </c>
      <c r="X62" t="s">
        <v>32</v>
      </c>
      <c r="Z62">
        <v>18.981494999999999</v>
      </c>
      <c r="AA62" t="s">
        <v>42</v>
      </c>
      <c r="AB62" t="s">
        <v>33</v>
      </c>
      <c r="AC62" t="s">
        <v>32</v>
      </c>
      <c r="AE62">
        <v>25.397774999999999</v>
      </c>
      <c r="AF62" t="s">
        <v>42</v>
      </c>
      <c r="AG62" t="s">
        <v>33</v>
      </c>
      <c r="AH62" t="s">
        <v>33</v>
      </c>
      <c r="AO62">
        <v>1.1139375</v>
      </c>
      <c r="AP62" t="s">
        <v>42</v>
      </c>
      <c r="AQ62" t="s">
        <v>33</v>
      </c>
      <c r="AR62" t="s">
        <v>32</v>
      </c>
      <c r="AT62">
        <v>18.565625000000001</v>
      </c>
      <c r="AU62" t="s">
        <v>68</v>
      </c>
      <c r="AV62" t="s">
        <v>33</v>
      </c>
      <c r="AW62" t="s">
        <v>32</v>
      </c>
      <c r="BN62">
        <v>1</v>
      </c>
      <c r="BO62" t="s">
        <v>85</v>
      </c>
      <c r="BP62" t="s">
        <v>33</v>
      </c>
      <c r="BQ62" t="s">
        <v>32</v>
      </c>
      <c r="CG62">
        <v>64</v>
      </c>
      <c r="CH62" t="s">
        <v>34</v>
      </c>
      <c r="CI62" t="s">
        <v>46</v>
      </c>
      <c r="CK62">
        <v>58</v>
      </c>
      <c r="CL62">
        <v>24</v>
      </c>
    </row>
    <row r="63" spans="1:90" x14ac:dyDescent="0.25">
      <c r="A63" t="s">
        <v>86</v>
      </c>
      <c r="B63" s="3" t="s">
        <v>40</v>
      </c>
      <c r="C63">
        <v>2</v>
      </c>
      <c r="D63">
        <v>61822399</v>
      </c>
      <c r="E63">
        <v>49</v>
      </c>
      <c r="F63">
        <v>96.94</v>
      </c>
      <c r="G63" t="s">
        <v>87</v>
      </c>
      <c r="H63" t="s">
        <v>67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U63">
        <v>59.85</v>
      </c>
      <c r="X63" t="s">
        <v>32</v>
      </c>
      <c r="Z63">
        <v>24.75</v>
      </c>
      <c r="AC63" t="s">
        <v>32</v>
      </c>
      <c r="AE63">
        <v>58.14</v>
      </c>
      <c r="AH63" t="s">
        <v>32</v>
      </c>
      <c r="AO63">
        <v>2.5499999999999998</v>
      </c>
      <c r="AR63" t="s">
        <v>32</v>
      </c>
      <c r="AT63">
        <v>47.6</v>
      </c>
      <c r="AW63" t="s">
        <v>32</v>
      </c>
      <c r="CG63">
        <v>19</v>
      </c>
      <c r="CH63" t="s">
        <v>34</v>
      </c>
      <c r="CI63" t="s">
        <v>39</v>
      </c>
      <c r="CK63">
        <v>38</v>
      </c>
      <c r="CL63">
        <v>38</v>
      </c>
    </row>
    <row r="64" spans="1:90" x14ac:dyDescent="0.25">
      <c r="A64" t="s">
        <v>86</v>
      </c>
      <c r="B64" s="3" t="s">
        <v>44</v>
      </c>
      <c r="C64">
        <v>3</v>
      </c>
      <c r="D64">
        <v>66763297</v>
      </c>
      <c r="E64">
        <v>49</v>
      </c>
      <c r="F64">
        <v>97</v>
      </c>
      <c r="G64" t="s">
        <v>88</v>
      </c>
      <c r="H64" t="s">
        <v>67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59.84</v>
      </c>
      <c r="V64" t="s">
        <v>42</v>
      </c>
      <c r="W64" t="s">
        <v>33</v>
      </c>
      <c r="X64" t="s">
        <v>32</v>
      </c>
      <c r="Z64">
        <v>24.75</v>
      </c>
      <c r="AA64" t="s">
        <v>42</v>
      </c>
      <c r="AB64" t="s">
        <v>33</v>
      </c>
      <c r="AC64" t="s">
        <v>32</v>
      </c>
      <c r="AE64">
        <v>58.14</v>
      </c>
      <c r="AF64" t="s">
        <v>42</v>
      </c>
      <c r="AG64" t="s">
        <v>33</v>
      </c>
      <c r="AH64" t="s">
        <v>32</v>
      </c>
      <c r="AO64">
        <v>2.5499999999999998</v>
      </c>
      <c r="AP64" t="s">
        <v>42</v>
      </c>
      <c r="AQ64" t="s">
        <v>33</v>
      </c>
      <c r="AR64" t="s">
        <v>32</v>
      </c>
      <c r="AT64">
        <v>47.6</v>
      </c>
      <c r="AU64" t="s">
        <v>68</v>
      </c>
      <c r="AV64" t="s">
        <v>33</v>
      </c>
      <c r="AW64" t="s">
        <v>32</v>
      </c>
      <c r="CG64">
        <v>36</v>
      </c>
      <c r="CH64" t="s">
        <v>34</v>
      </c>
      <c r="CI64" t="s">
        <v>43</v>
      </c>
      <c r="CK64">
        <v>26</v>
      </c>
      <c r="CL64">
        <v>11</v>
      </c>
    </row>
    <row r="65" spans="1:90" x14ac:dyDescent="0.25">
      <c r="A65" t="s">
        <v>86</v>
      </c>
      <c r="B65" s="3" t="s">
        <v>47</v>
      </c>
      <c r="C65">
        <v>4</v>
      </c>
      <c r="D65">
        <v>69311423</v>
      </c>
      <c r="E65">
        <v>49</v>
      </c>
      <c r="F65">
        <v>97.630237140000006</v>
      </c>
      <c r="G65" t="s">
        <v>89</v>
      </c>
      <c r="H65" t="s">
        <v>83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59.84</v>
      </c>
      <c r="V65" t="s">
        <v>42</v>
      </c>
      <c r="W65" t="s">
        <v>33</v>
      </c>
      <c r="X65" t="s">
        <v>32</v>
      </c>
      <c r="Z65">
        <v>34.271999999999998</v>
      </c>
      <c r="AA65" t="s">
        <v>42</v>
      </c>
      <c r="AB65" t="s">
        <v>33</v>
      </c>
      <c r="AC65" t="s">
        <v>32</v>
      </c>
      <c r="AE65">
        <v>58.14</v>
      </c>
      <c r="AF65" t="s">
        <v>42</v>
      </c>
      <c r="AG65" t="s">
        <v>33</v>
      </c>
      <c r="AH65" t="s">
        <v>32</v>
      </c>
      <c r="AO65">
        <v>2.5499999999999998</v>
      </c>
      <c r="AP65" t="s">
        <v>42</v>
      </c>
      <c r="AQ65" t="s">
        <v>32</v>
      </c>
      <c r="AR65" t="s">
        <v>32</v>
      </c>
      <c r="AT65">
        <v>47.6</v>
      </c>
      <c r="AU65" t="s">
        <v>68</v>
      </c>
      <c r="AV65" t="s">
        <v>33</v>
      </c>
      <c r="AW65" t="s">
        <v>32</v>
      </c>
      <c r="BN65">
        <v>3</v>
      </c>
      <c r="BO65" t="s">
        <v>90</v>
      </c>
      <c r="BP65" t="s">
        <v>33</v>
      </c>
      <c r="BQ65" t="s">
        <v>32</v>
      </c>
      <c r="CG65">
        <v>65</v>
      </c>
      <c r="CH65" t="s">
        <v>34</v>
      </c>
      <c r="CI65" t="s">
        <v>46</v>
      </c>
      <c r="CK65">
        <v>58</v>
      </c>
      <c r="CL65">
        <v>24</v>
      </c>
    </row>
    <row r="66" spans="1:90" x14ac:dyDescent="0.25">
      <c r="A66" t="s">
        <v>91</v>
      </c>
      <c r="B66" s="3" t="s">
        <v>40</v>
      </c>
      <c r="C66">
        <v>2</v>
      </c>
      <c r="D66">
        <v>61822399</v>
      </c>
      <c r="E66">
        <v>50</v>
      </c>
      <c r="F66">
        <v>69.569999999999993</v>
      </c>
      <c r="G66" t="s">
        <v>92</v>
      </c>
      <c r="H66" t="s">
        <v>93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U66">
        <v>48.11</v>
      </c>
      <c r="X66" t="s">
        <v>32</v>
      </c>
      <c r="AE66">
        <v>33.15</v>
      </c>
      <c r="AH66" t="s">
        <v>33</v>
      </c>
      <c r="AJ66">
        <v>3.24</v>
      </c>
      <c r="AM66" t="s">
        <v>32</v>
      </c>
      <c r="AO66">
        <v>3.47</v>
      </c>
      <c r="AR66" t="s">
        <v>32</v>
      </c>
      <c r="AT66">
        <v>24.57</v>
      </c>
      <c r="AW66" t="s">
        <v>32</v>
      </c>
      <c r="CG66">
        <v>20</v>
      </c>
      <c r="CH66" t="s">
        <v>34</v>
      </c>
      <c r="CI66" t="s">
        <v>39</v>
      </c>
      <c r="CK66">
        <v>38</v>
      </c>
      <c r="CL66">
        <v>38</v>
      </c>
    </row>
    <row r="67" spans="1:90" x14ac:dyDescent="0.25">
      <c r="A67" t="s">
        <v>91</v>
      </c>
      <c r="B67" s="3" t="s">
        <v>44</v>
      </c>
      <c r="C67">
        <v>3</v>
      </c>
      <c r="D67">
        <v>66763297</v>
      </c>
      <c r="E67">
        <v>50</v>
      </c>
      <c r="F67">
        <v>68</v>
      </c>
      <c r="G67" t="s">
        <v>94</v>
      </c>
      <c r="H67" t="s">
        <v>77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48.11</v>
      </c>
      <c r="V67" t="s">
        <v>42</v>
      </c>
      <c r="W67" t="s">
        <v>33</v>
      </c>
      <c r="X67" t="s">
        <v>32</v>
      </c>
      <c r="Z67">
        <v>10.58</v>
      </c>
      <c r="AA67" t="s">
        <v>42</v>
      </c>
      <c r="AB67" t="s">
        <v>33</v>
      </c>
      <c r="AC67" t="s">
        <v>32</v>
      </c>
      <c r="AE67">
        <v>31.28</v>
      </c>
      <c r="AF67" t="s">
        <v>42</v>
      </c>
      <c r="AG67" t="s">
        <v>33</v>
      </c>
      <c r="AH67" t="s">
        <v>33</v>
      </c>
      <c r="AJ67">
        <v>3.24</v>
      </c>
      <c r="AK67" t="s">
        <v>42</v>
      </c>
      <c r="AL67" t="s">
        <v>33</v>
      </c>
      <c r="AM67" t="s">
        <v>32</v>
      </c>
      <c r="AO67">
        <v>3.29</v>
      </c>
      <c r="AP67" t="s">
        <v>42</v>
      </c>
      <c r="AQ67" t="s">
        <v>33</v>
      </c>
      <c r="AR67" t="s">
        <v>32</v>
      </c>
      <c r="AT67">
        <v>23.56</v>
      </c>
      <c r="AU67" t="s">
        <v>68</v>
      </c>
      <c r="AV67" t="s">
        <v>33</v>
      </c>
      <c r="AW67" t="s">
        <v>32</v>
      </c>
      <c r="CG67">
        <v>37</v>
      </c>
      <c r="CH67" t="s">
        <v>34</v>
      </c>
      <c r="CI67" t="s">
        <v>43</v>
      </c>
      <c r="CK67">
        <v>26</v>
      </c>
      <c r="CL67">
        <v>11</v>
      </c>
    </row>
    <row r="68" spans="1:90" x14ac:dyDescent="0.25">
      <c r="A68" t="s">
        <v>91</v>
      </c>
      <c r="B68" s="3" t="s">
        <v>47</v>
      </c>
      <c r="C68">
        <v>4</v>
      </c>
      <c r="D68">
        <v>69311423</v>
      </c>
      <c r="E68">
        <v>50</v>
      </c>
      <c r="F68">
        <v>68.336973979999996</v>
      </c>
      <c r="G68" t="s">
        <v>95</v>
      </c>
      <c r="H68" t="s">
        <v>77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48.11</v>
      </c>
      <c r="V68" t="s">
        <v>42</v>
      </c>
      <c r="W68" t="s">
        <v>33</v>
      </c>
      <c r="X68" t="s">
        <v>32</v>
      </c>
      <c r="Z68">
        <v>10.853999999999999</v>
      </c>
      <c r="AA68" t="s">
        <v>42</v>
      </c>
      <c r="AB68" t="s">
        <v>33</v>
      </c>
      <c r="AC68" t="s">
        <v>33</v>
      </c>
      <c r="AE68">
        <v>32.080750000000002</v>
      </c>
      <c r="AF68" t="s">
        <v>42</v>
      </c>
      <c r="AG68" t="s">
        <v>33</v>
      </c>
      <c r="AH68" t="s">
        <v>33</v>
      </c>
      <c r="AJ68">
        <v>3.294</v>
      </c>
      <c r="AK68" t="s">
        <v>42</v>
      </c>
      <c r="AL68" t="s">
        <v>33</v>
      </c>
      <c r="AM68" t="s">
        <v>32</v>
      </c>
      <c r="AO68">
        <v>3.2991000000000001</v>
      </c>
      <c r="AP68" t="s">
        <v>42</v>
      </c>
      <c r="AQ68" t="s">
        <v>33</v>
      </c>
      <c r="AR68" t="s">
        <v>32</v>
      </c>
      <c r="AT68">
        <v>23.56</v>
      </c>
      <c r="AU68" t="s">
        <v>42</v>
      </c>
      <c r="AV68" t="s">
        <v>33</v>
      </c>
      <c r="AW68" t="s">
        <v>32</v>
      </c>
      <c r="CG68">
        <v>66</v>
      </c>
      <c r="CH68" t="s">
        <v>34</v>
      </c>
      <c r="CI68" t="s">
        <v>46</v>
      </c>
      <c r="CK68">
        <v>58</v>
      </c>
      <c r="CL68">
        <v>24</v>
      </c>
    </row>
    <row r="69" spans="1:90" x14ac:dyDescent="0.25">
      <c r="A69" t="s">
        <v>96</v>
      </c>
      <c r="B69" s="3" t="s">
        <v>40</v>
      </c>
      <c r="C69">
        <v>2</v>
      </c>
      <c r="D69">
        <v>61822399</v>
      </c>
      <c r="E69">
        <v>51</v>
      </c>
      <c r="F69">
        <v>64.22</v>
      </c>
      <c r="G69" t="s">
        <v>97</v>
      </c>
      <c r="H69" t="s">
        <v>93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U69">
        <v>9.64</v>
      </c>
      <c r="X69" t="s">
        <v>32</v>
      </c>
      <c r="AE69">
        <v>4.88</v>
      </c>
      <c r="AH69" t="s">
        <v>32</v>
      </c>
      <c r="AJ69">
        <v>0.22500000000000001</v>
      </c>
      <c r="AM69" t="s">
        <v>32</v>
      </c>
      <c r="AO69">
        <v>0.51</v>
      </c>
      <c r="AR69" t="s">
        <v>32</v>
      </c>
      <c r="AT69">
        <v>8.77</v>
      </c>
      <c r="AW69" t="s">
        <v>32</v>
      </c>
      <c r="CG69">
        <v>21</v>
      </c>
      <c r="CH69" t="s">
        <v>34</v>
      </c>
      <c r="CI69" t="s">
        <v>39</v>
      </c>
      <c r="CK69">
        <v>38</v>
      </c>
      <c r="CL69">
        <v>38</v>
      </c>
    </row>
    <row r="70" spans="1:90" x14ac:dyDescent="0.25">
      <c r="A70" t="s">
        <v>96</v>
      </c>
      <c r="B70" s="3" t="s">
        <v>44</v>
      </c>
      <c r="C70">
        <v>3</v>
      </c>
      <c r="D70">
        <v>66763297</v>
      </c>
      <c r="E70">
        <v>51</v>
      </c>
      <c r="F70">
        <v>63</v>
      </c>
      <c r="G70" t="s">
        <v>98</v>
      </c>
      <c r="H70" t="s">
        <v>77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9.64</v>
      </c>
      <c r="V70" t="s">
        <v>42</v>
      </c>
      <c r="W70" t="s">
        <v>33</v>
      </c>
      <c r="X70" t="s">
        <v>32</v>
      </c>
      <c r="Z70">
        <v>2.2799999999999998</v>
      </c>
      <c r="AA70" t="s">
        <v>42</v>
      </c>
      <c r="AB70" t="s">
        <v>33</v>
      </c>
      <c r="AC70" t="s">
        <v>32</v>
      </c>
      <c r="AE70">
        <v>4.88</v>
      </c>
      <c r="AF70" t="s">
        <v>42</v>
      </c>
      <c r="AG70" t="s">
        <v>33</v>
      </c>
      <c r="AH70" t="s">
        <v>32</v>
      </c>
      <c r="AJ70">
        <v>0.22500000000000001</v>
      </c>
      <c r="AK70" t="s">
        <v>42</v>
      </c>
      <c r="AL70" t="s">
        <v>33</v>
      </c>
      <c r="AM70" t="s">
        <v>32</v>
      </c>
      <c r="AO70">
        <v>0.51</v>
      </c>
      <c r="AP70" t="s">
        <v>42</v>
      </c>
      <c r="AQ70" t="s">
        <v>33</v>
      </c>
      <c r="AR70" t="s">
        <v>32</v>
      </c>
      <c r="AT70">
        <v>9.1199999999999992</v>
      </c>
      <c r="AU70" t="s">
        <v>68</v>
      </c>
      <c r="AV70" t="s">
        <v>33</v>
      </c>
      <c r="AW70" t="s">
        <v>32</v>
      </c>
      <c r="CG70">
        <v>38</v>
      </c>
      <c r="CH70" t="s">
        <v>34</v>
      </c>
      <c r="CI70" t="s">
        <v>43</v>
      </c>
      <c r="CK70">
        <v>26</v>
      </c>
      <c r="CL70">
        <v>11</v>
      </c>
    </row>
    <row r="71" spans="1:90" x14ac:dyDescent="0.25">
      <c r="A71" t="s">
        <v>99</v>
      </c>
      <c r="B71" s="3" t="s">
        <v>40</v>
      </c>
      <c r="C71">
        <v>2</v>
      </c>
      <c r="D71">
        <v>61822399</v>
      </c>
      <c r="E71">
        <v>52</v>
      </c>
      <c r="F71">
        <v>93.75</v>
      </c>
      <c r="G71" t="s">
        <v>100</v>
      </c>
      <c r="H71" t="s">
        <v>67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U71">
        <v>79.2</v>
      </c>
      <c r="X71" t="s">
        <v>32</v>
      </c>
      <c r="Z71">
        <v>28.6</v>
      </c>
      <c r="AC71" t="s">
        <v>32</v>
      </c>
      <c r="AE71">
        <v>42.29</v>
      </c>
      <c r="AH71" t="s">
        <v>33</v>
      </c>
      <c r="AO71">
        <v>1.99</v>
      </c>
      <c r="AR71" t="s">
        <v>32</v>
      </c>
      <c r="AT71">
        <v>31.92</v>
      </c>
      <c r="AW71" t="s">
        <v>33</v>
      </c>
      <c r="CG71">
        <v>23</v>
      </c>
      <c r="CH71" t="s">
        <v>34</v>
      </c>
      <c r="CI71" t="s">
        <v>39</v>
      </c>
      <c r="CK71">
        <v>38</v>
      </c>
      <c r="CL71">
        <v>38</v>
      </c>
    </row>
    <row r="72" spans="1:90" x14ac:dyDescent="0.25">
      <c r="A72" t="s">
        <v>99</v>
      </c>
      <c r="B72" s="3" t="s">
        <v>44</v>
      </c>
      <c r="C72">
        <v>3</v>
      </c>
      <c r="D72">
        <v>66763297</v>
      </c>
      <c r="E72">
        <v>52</v>
      </c>
      <c r="F72">
        <v>91</v>
      </c>
      <c r="G72" t="s">
        <v>101</v>
      </c>
      <c r="H72" t="s">
        <v>77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179.2</v>
      </c>
      <c r="V72" t="s">
        <v>42</v>
      </c>
      <c r="W72" t="s">
        <v>33</v>
      </c>
      <c r="X72" t="s">
        <v>32</v>
      </c>
      <c r="Z72">
        <v>21.37</v>
      </c>
      <c r="AA72" t="s">
        <v>42</v>
      </c>
      <c r="AB72" t="s">
        <v>33</v>
      </c>
      <c r="AC72" t="s">
        <v>32</v>
      </c>
      <c r="AE72">
        <v>103</v>
      </c>
      <c r="AF72" t="s">
        <v>42</v>
      </c>
      <c r="AG72" t="s">
        <v>33</v>
      </c>
      <c r="AH72" t="s">
        <v>32</v>
      </c>
      <c r="AJ72">
        <v>76.8</v>
      </c>
      <c r="AK72" t="s">
        <v>42</v>
      </c>
      <c r="AL72" t="s">
        <v>33</v>
      </c>
      <c r="AM72" t="s">
        <v>32</v>
      </c>
      <c r="AO72">
        <v>60.57</v>
      </c>
      <c r="AP72" t="s">
        <v>42</v>
      </c>
      <c r="AQ72" t="s">
        <v>33</v>
      </c>
      <c r="AR72" t="s">
        <v>32</v>
      </c>
      <c r="AT72">
        <v>400</v>
      </c>
      <c r="AU72" t="s">
        <v>68</v>
      </c>
      <c r="AV72" t="s">
        <v>33</v>
      </c>
      <c r="AW72" t="s">
        <v>32</v>
      </c>
      <c r="CG72">
        <v>39</v>
      </c>
      <c r="CH72" t="s">
        <v>34</v>
      </c>
      <c r="CI72" t="s">
        <v>43</v>
      </c>
      <c r="CK72">
        <v>26</v>
      </c>
      <c r="CL72">
        <v>11</v>
      </c>
    </row>
    <row r="73" spans="1:90" x14ac:dyDescent="0.25">
      <c r="A73" t="s">
        <v>99</v>
      </c>
      <c r="B73" s="3" t="s">
        <v>47</v>
      </c>
      <c r="C73">
        <v>4</v>
      </c>
      <c r="D73">
        <v>69311423</v>
      </c>
      <c r="E73">
        <v>52</v>
      </c>
      <c r="F73">
        <v>97.476964390000006</v>
      </c>
      <c r="G73" t="s">
        <v>102</v>
      </c>
      <c r="H73" t="s">
        <v>103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179.2</v>
      </c>
      <c r="V73" t="s">
        <v>42</v>
      </c>
      <c r="W73" t="s">
        <v>33</v>
      </c>
      <c r="X73" t="s">
        <v>32</v>
      </c>
      <c r="Z73">
        <v>26.4</v>
      </c>
      <c r="AA73" t="s">
        <v>42</v>
      </c>
      <c r="AB73" t="s">
        <v>33</v>
      </c>
      <c r="AC73" t="s">
        <v>32</v>
      </c>
      <c r="AE73">
        <v>117.2</v>
      </c>
      <c r="AF73" t="s">
        <v>42</v>
      </c>
      <c r="AG73" t="s">
        <v>33</v>
      </c>
      <c r="AH73" t="s">
        <v>33</v>
      </c>
      <c r="AJ73">
        <v>76.415999999999997</v>
      </c>
      <c r="AK73" t="s">
        <v>42</v>
      </c>
      <c r="AL73" t="s">
        <v>33</v>
      </c>
      <c r="AM73" t="s">
        <v>32</v>
      </c>
      <c r="AO73">
        <v>63.2</v>
      </c>
      <c r="AP73" t="s">
        <v>42</v>
      </c>
      <c r="AQ73" t="s">
        <v>33</v>
      </c>
      <c r="AR73" t="s">
        <v>32</v>
      </c>
      <c r="AT73">
        <v>400</v>
      </c>
      <c r="AU73" t="s">
        <v>68</v>
      </c>
      <c r="AV73" t="s">
        <v>33</v>
      </c>
      <c r="AW73" t="s">
        <v>32</v>
      </c>
      <c r="BN73">
        <v>7</v>
      </c>
      <c r="BO73" t="s">
        <v>90</v>
      </c>
      <c r="BP73" t="s">
        <v>33</v>
      </c>
      <c r="BQ73" t="s">
        <v>32</v>
      </c>
      <c r="CG73">
        <v>68</v>
      </c>
      <c r="CH73" t="s">
        <v>34</v>
      </c>
      <c r="CI73" t="s">
        <v>46</v>
      </c>
      <c r="CK73">
        <v>58</v>
      </c>
      <c r="CL73">
        <v>24</v>
      </c>
    </row>
    <row r="74" spans="1:90" x14ac:dyDescent="0.25">
      <c r="A74" t="s">
        <v>104</v>
      </c>
      <c r="B74" s="3" t="s">
        <v>47</v>
      </c>
      <c r="C74">
        <v>4</v>
      </c>
      <c r="D74">
        <v>69311423</v>
      </c>
      <c r="E74">
        <v>53</v>
      </c>
      <c r="F74">
        <v>37.447776019999999</v>
      </c>
      <c r="G74" t="s">
        <v>105</v>
      </c>
      <c r="H74" t="s">
        <v>93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18.16</v>
      </c>
      <c r="V74" t="s">
        <v>42</v>
      </c>
      <c r="W74" t="s">
        <v>33</v>
      </c>
      <c r="X74" t="s">
        <v>32</v>
      </c>
      <c r="AE74">
        <v>9.1999999999999993</v>
      </c>
      <c r="AF74" t="s">
        <v>42</v>
      </c>
      <c r="AG74" t="s">
        <v>33</v>
      </c>
      <c r="AH74" t="s">
        <v>32</v>
      </c>
      <c r="AJ74">
        <v>3.456</v>
      </c>
      <c r="AK74" t="s">
        <v>42</v>
      </c>
      <c r="AL74" t="s">
        <v>33</v>
      </c>
      <c r="AM74" t="s">
        <v>32</v>
      </c>
      <c r="AO74">
        <v>2.56</v>
      </c>
      <c r="AP74" t="s">
        <v>42</v>
      </c>
      <c r="AQ74" t="s">
        <v>33</v>
      </c>
      <c r="AR74" t="s">
        <v>32</v>
      </c>
      <c r="AT74">
        <v>1.2</v>
      </c>
      <c r="AU74" t="s">
        <v>68</v>
      </c>
      <c r="AV74" t="s">
        <v>33</v>
      </c>
      <c r="AW74" t="s">
        <v>32</v>
      </c>
      <c r="CG74">
        <v>69</v>
      </c>
      <c r="CH74" t="s">
        <v>34</v>
      </c>
      <c r="CI74" t="s">
        <v>46</v>
      </c>
      <c r="CK74">
        <v>58</v>
      </c>
      <c r="CL74">
        <v>24</v>
      </c>
    </row>
    <row r="75" spans="1:90" x14ac:dyDescent="0.25">
      <c r="A75" t="s">
        <v>106</v>
      </c>
      <c r="B75" s="3" t="s">
        <v>44</v>
      </c>
      <c r="C75">
        <v>3</v>
      </c>
      <c r="D75">
        <v>66763297</v>
      </c>
      <c r="E75">
        <v>54</v>
      </c>
      <c r="F75">
        <v>93.75</v>
      </c>
      <c r="G75" t="s">
        <v>107</v>
      </c>
      <c r="H75" t="s">
        <v>83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79.2</v>
      </c>
      <c r="V75" t="s">
        <v>42</v>
      </c>
      <c r="W75" t="s">
        <v>33</v>
      </c>
      <c r="X75" t="s">
        <v>32</v>
      </c>
      <c r="Z75">
        <v>28.6</v>
      </c>
      <c r="AA75" t="s">
        <v>42</v>
      </c>
      <c r="AB75" t="s">
        <v>33</v>
      </c>
      <c r="AC75" t="s">
        <v>32</v>
      </c>
      <c r="AE75">
        <v>42.29</v>
      </c>
      <c r="AF75" t="s">
        <v>42</v>
      </c>
      <c r="AG75" t="s">
        <v>33</v>
      </c>
      <c r="AH75" t="s">
        <v>32</v>
      </c>
      <c r="AO75">
        <v>2</v>
      </c>
      <c r="AP75" t="s">
        <v>42</v>
      </c>
      <c r="AQ75" t="s">
        <v>33</v>
      </c>
      <c r="AR75" t="s">
        <v>32</v>
      </c>
      <c r="AT75">
        <v>31.92</v>
      </c>
      <c r="AU75" t="s">
        <v>68</v>
      </c>
      <c r="AV75" t="s">
        <v>33</v>
      </c>
      <c r="AW75" t="s">
        <v>32</v>
      </c>
      <c r="BN75">
        <v>2</v>
      </c>
      <c r="BO75" t="s">
        <v>33</v>
      </c>
      <c r="BP75" t="s">
        <v>33</v>
      </c>
      <c r="BQ75" t="s">
        <v>32</v>
      </c>
      <c r="CG75">
        <v>40</v>
      </c>
      <c r="CH75" t="s">
        <v>34</v>
      </c>
      <c r="CI75" t="s">
        <v>43</v>
      </c>
      <c r="CK75">
        <v>26</v>
      </c>
      <c r="CL75">
        <v>11</v>
      </c>
    </row>
    <row r="76" spans="1:90" x14ac:dyDescent="0.25">
      <c r="A76" t="s">
        <v>106</v>
      </c>
      <c r="B76" s="3" t="s">
        <v>47</v>
      </c>
      <c r="C76">
        <v>4</v>
      </c>
      <c r="D76">
        <v>69311423</v>
      </c>
      <c r="E76">
        <v>54</v>
      </c>
      <c r="F76">
        <v>93.754263530000003</v>
      </c>
      <c r="G76" t="s">
        <v>108</v>
      </c>
      <c r="H76" t="s">
        <v>83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79.2</v>
      </c>
      <c r="V76" t="s">
        <v>42</v>
      </c>
      <c r="W76" t="s">
        <v>33</v>
      </c>
      <c r="X76" t="s">
        <v>32</v>
      </c>
      <c r="Z76">
        <v>28.648199999999999</v>
      </c>
      <c r="AA76" t="s">
        <v>42</v>
      </c>
      <c r="AB76" t="s">
        <v>33</v>
      </c>
      <c r="AC76" t="s">
        <v>32</v>
      </c>
      <c r="AE76">
        <v>42.293999999999997</v>
      </c>
      <c r="AF76" t="s">
        <v>42</v>
      </c>
      <c r="AG76" t="s">
        <v>33</v>
      </c>
      <c r="AH76" t="s">
        <v>32</v>
      </c>
      <c r="AO76">
        <v>1.9950000000000001</v>
      </c>
      <c r="AP76" t="s">
        <v>42</v>
      </c>
      <c r="AQ76" t="s">
        <v>33</v>
      </c>
      <c r="AR76" t="s">
        <v>32</v>
      </c>
      <c r="AT76">
        <v>31.92</v>
      </c>
      <c r="AU76" t="s">
        <v>68</v>
      </c>
      <c r="AV76" t="s">
        <v>32</v>
      </c>
      <c r="AW76" t="s">
        <v>33</v>
      </c>
      <c r="BN76">
        <v>2</v>
      </c>
      <c r="BO76" t="s">
        <v>90</v>
      </c>
      <c r="BP76" t="s">
        <v>33</v>
      </c>
      <c r="BQ76" t="s">
        <v>32</v>
      </c>
      <c r="CG76">
        <v>70</v>
      </c>
      <c r="CH76" t="s">
        <v>34</v>
      </c>
      <c r="CI76" t="s">
        <v>46</v>
      </c>
      <c r="CK76">
        <v>58</v>
      </c>
      <c r="CL76">
        <v>24</v>
      </c>
    </row>
    <row r="77" spans="1:90" x14ac:dyDescent="0.25">
      <c r="A77" t="s">
        <v>109</v>
      </c>
      <c r="B77" s="3" t="s">
        <v>40</v>
      </c>
      <c r="C77">
        <v>2</v>
      </c>
      <c r="D77">
        <v>61822399</v>
      </c>
      <c r="E77">
        <v>55</v>
      </c>
      <c r="F77">
        <v>50.3</v>
      </c>
      <c r="G77" t="s">
        <v>110</v>
      </c>
      <c r="H77" t="s">
        <v>52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U77">
        <v>3.06</v>
      </c>
      <c r="X77" t="s">
        <v>32</v>
      </c>
      <c r="AE77">
        <v>3.56</v>
      </c>
      <c r="AH77" t="s">
        <v>32</v>
      </c>
      <c r="AJ77">
        <v>0.24</v>
      </c>
      <c r="AM77" t="s">
        <v>32</v>
      </c>
      <c r="AO77">
        <v>0.47</v>
      </c>
      <c r="AR77" t="s">
        <v>32</v>
      </c>
      <c r="CG77">
        <v>24</v>
      </c>
      <c r="CH77" t="s">
        <v>34</v>
      </c>
      <c r="CI77" t="s">
        <v>39</v>
      </c>
      <c r="CK77">
        <v>38</v>
      </c>
      <c r="CL77">
        <v>38</v>
      </c>
    </row>
    <row r="78" spans="1:90" x14ac:dyDescent="0.25">
      <c r="A78" t="s">
        <v>109</v>
      </c>
      <c r="B78" s="3" t="s">
        <v>44</v>
      </c>
      <c r="C78">
        <v>3</v>
      </c>
      <c r="D78">
        <v>66763297</v>
      </c>
      <c r="E78">
        <v>55</v>
      </c>
      <c r="F78">
        <v>56.26</v>
      </c>
      <c r="G78" t="s">
        <v>111</v>
      </c>
      <c r="H78" t="s">
        <v>77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3.06</v>
      </c>
      <c r="V78" t="s">
        <v>42</v>
      </c>
      <c r="W78" t="s">
        <v>33</v>
      </c>
      <c r="X78" t="s">
        <v>32</v>
      </c>
      <c r="Z78">
        <v>1.86</v>
      </c>
      <c r="AA78" t="s">
        <v>42</v>
      </c>
      <c r="AB78" t="s">
        <v>33</v>
      </c>
      <c r="AC78" t="s">
        <v>32</v>
      </c>
      <c r="AE78">
        <v>3.59</v>
      </c>
      <c r="AF78" t="s">
        <v>42</v>
      </c>
      <c r="AG78" t="s">
        <v>33</v>
      </c>
      <c r="AH78" t="s">
        <v>32</v>
      </c>
      <c r="AJ78">
        <v>0.23</v>
      </c>
      <c r="AK78" t="s">
        <v>42</v>
      </c>
      <c r="AL78" t="s">
        <v>33</v>
      </c>
      <c r="AM78" t="s">
        <v>32</v>
      </c>
      <c r="AO78">
        <v>0.45</v>
      </c>
      <c r="AP78" t="s">
        <v>42</v>
      </c>
      <c r="AQ78" t="s">
        <v>33</v>
      </c>
      <c r="AR78" t="s">
        <v>32</v>
      </c>
      <c r="AT78">
        <v>4.2</v>
      </c>
      <c r="AU78" t="s">
        <v>68</v>
      </c>
      <c r="AV78" t="s">
        <v>33</v>
      </c>
      <c r="AW78" t="s">
        <v>32</v>
      </c>
      <c r="CG78">
        <v>41</v>
      </c>
      <c r="CH78" t="s">
        <v>34</v>
      </c>
      <c r="CI78" t="s">
        <v>43</v>
      </c>
      <c r="CK78">
        <v>26</v>
      </c>
      <c r="CL78">
        <v>11</v>
      </c>
    </row>
    <row r="79" spans="1:90" x14ac:dyDescent="0.25">
      <c r="A79" t="s">
        <v>109</v>
      </c>
      <c r="B79" s="3" t="s">
        <v>47</v>
      </c>
      <c r="C79">
        <v>4</v>
      </c>
      <c r="D79">
        <v>69311423</v>
      </c>
      <c r="E79">
        <v>55</v>
      </c>
      <c r="F79">
        <v>56.261297110000001</v>
      </c>
      <c r="G79" t="s">
        <v>112</v>
      </c>
      <c r="H79" t="s">
        <v>77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3.06</v>
      </c>
      <c r="V79" t="s">
        <v>42</v>
      </c>
      <c r="W79" t="s">
        <v>33</v>
      </c>
      <c r="X79" t="s">
        <v>32</v>
      </c>
      <c r="Z79">
        <v>1.8680000000000001</v>
      </c>
      <c r="AA79" t="s">
        <v>42</v>
      </c>
      <c r="AB79" t="s">
        <v>33</v>
      </c>
      <c r="AC79" t="s">
        <v>32</v>
      </c>
      <c r="AE79">
        <v>3.573</v>
      </c>
      <c r="AF79" t="s">
        <v>42</v>
      </c>
      <c r="AG79" t="s">
        <v>33</v>
      </c>
      <c r="AH79" t="s">
        <v>32</v>
      </c>
      <c r="AJ79">
        <v>0.24</v>
      </c>
      <c r="AK79" t="s">
        <v>42</v>
      </c>
      <c r="AL79" t="s">
        <v>33</v>
      </c>
      <c r="AM79" t="s">
        <v>32</v>
      </c>
      <c r="AO79">
        <v>0.46949999999999997</v>
      </c>
      <c r="AP79" t="s">
        <v>42</v>
      </c>
      <c r="AQ79" t="s">
        <v>33</v>
      </c>
      <c r="AR79" t="s">
        <v>32</v>
      </c>
      <c r="AT79">
        <v>4.2</v>
      </c>
      <c r="AU79" t="s">
        <v>42</v>
      </c>
      <c r="AV79" t="s">
        <v>33</v>
      </c>
      <c r="AW79" t="s">
        <v>32</v>
      </c>
      <c r="CG79">
        <v>71</v>
      </c>
      <c r="CH79" t="s">
        <v>34</v>
      </c>
      <c r="CI79" t="s">
        <v>46</v>
      </c>
      <c r="CK79">
        <v>58</v>
      </c>
      <c r="CL79">
        <v>24</v>
      </c>
    </row>
    <row r="80" spans="1:90" x14ac:dyDescent="0.25">
      <c r="A80" t="s">
        <v>113</v>
      </c>
      <c r="B80" s="3" t="s">
        <v>44</v>
      </c>
      <c r="C80">
        <v>3</v>
      </c>
      <c r="D80">
        <v>66763297</v>
      </c>
      <c r="E80">
        <v>56</v>
      </c>
      <c r="F80">
        <v>17</v>
      </c>
      <c r="G80" t="s">
        <v>114</v>
      </c>
      <c r="H80" t="s">
        <v>67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3.24</v>
      </c>
      <c r="V80" t="s">
        <v>42</v>
      </c>
      <c r="W80" t="s">
        <v>33</v>
      </c>
      <c r="X80" t="s">
        <v>32</v>
      </c>
      <c r="Z80">
        <v>0.56000000000000005</v>
      </c>
      <c r="AA80" t="s">
        <v>42</v>
      </c>
      <c r="AB80" t="s">
        <v>33</v>
      </c>
      <c r="AC80" t="s">
        <v>32</v>
      </c>
      <c r="AE80">
        <v>0.99</v>
      </c>
      <c r="AF80" t="s">
        <v>42</v>
      </c>
      <c r="AG80" t="s">
        <v>32</v>
      </c>
      <c r="AH80" t="s">
        <v>32</v>
      </c>
      <c r="AO80">
        <v>4.4999999999999998E-2</v>
      </c>
      <c r="AP80" t="s">
        <v>42</v>
      </c>
      <c r="AQ80" t="s">
        <v>33</v>
      </c>
      <c r="AR80" t="s">
        <v>32</v>
      </c>
      <c r="AT80">
        <v>0.72</v>
      </c>
      <c r="AU80" t="s">
        <v>68</v>
      </c>
      <c r="AV80" t="s">
        <v>32</v>
      </c>
      <c r="AW80" t="s">
        <v>32</v>
      </c>
      <c r="CG80">
        <v>42</v>
      </c>
      <c r="CH80" t="s">
        <v>34</v>
      </c>
      <c r="CI80" t="s">
        <v>43</v>
      </c>
      <c r="CK80">
        <v>26</v>
      </c>
      <c r="CL80">
        <v>11</v>
      </c>
    </row>
    <row r="81" spans="1:90" x14ac:dyDescent="0.25">
      <c r="A81" t="s">
        <v>113</v>
      </c>
      <c r="B81" s="3" t="s">
        <v>47</v>
      </c>
      <c r="C81">
        <v>4</v>
      </c>
      <c r="D81">
        <v>69311423</v>
      </c>
      <c r="E81">
        <v>56</v>
      </c>
      <c r="F81">
        <v>17.156336799999998</v>
      </c>
      <c r="G81" t="s">
        <v>115</v>
      </c>
      <c r="H81" t="s">
        <v>67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3.24</v>
      </c>
      <c r="V81" t="s">
        <v>42</v>
      </c>
      <c r="W81" t="s">
        <v>33</v>
      </c>
      <c r="X81" t="s">
        <v>32</v>
      </c>
      <c r="Z81">
        <v>0.56640000000000001</v>
      </c>
      <c r="AA81" t="s">
        <v>42</v>
      </c>
      <c r="AB81" t="s">
        <v>33</v>
      </c>
      <c r="AC81" t="s">
        <v>32</v>
      </c>
      <c r="AE81">
        <v>0.99480000000000002</v>
      </c>
      <c r="AF81" t="s">
        <v>42</v>
      </c>
      <c r="AG81" t="s">
        <v>33</v>
      </c>
      <c r="AH81" t="s">
        <v>32</v>
      </c>
      <c r="AO81">
        <v>4.6800000000000001E-2</v>
      </c>
      <c r="AP81" t="s">
        <v>42</v>
      </c>
      <c r="AQ81" t="s">
        <v>33</v>
      </c>
      <c r="AR81" t="s">
        <v>32</v>
      </c>
      <c r="AT81">
        <v>0.72</v>
      </c>
      <c r="AU81" t="s">
        <v>68</v>
      </c>
      <c r="AV81" t="s">
        <v>33</v>
      </c>
      <c r="AW81" t="s">
        <v>32</v>
      </c>
      <c r="CG81">
        <v>72</v>
      </c>
      <c r="CH81" t="s">
        <v>34</v>
      </c>
      <c r="CI81" t="s">
        <v>46</v>
      </c>
      <c r="CK81">
        <v>58</v>
      </c>
      <c r="CL81">
        <v>24</v>
      </c>
    </row>
    <row r="82" spans="1:90" x14ac:dyDescent="0.25">
      <c r="A82" t="s">
        <v>116</v>
      </c>
      <c r="B82" s="3" t="s">
        <v>44</v>
      </c>
      <c r="C82">
        <v>3</v>
      </c>
      <c r="D82">
        <v>66763297</v>
      </c>
      <c r="E82">
        <v>57</v>
      </c>
      <c r="F82">
        <v>65</v>
      </c>
      <c r="G82" t="s">
        <v>117</v>
      </c>
      <c r="H82" t="s">
        <v>77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10.1</v>
      </c>
      <c r="V82" t="s">
        <v>42</v>
      </c>
      <c r="W82" t="s">
        <v>33</v>
      </c>
      <c r="X82" t="s">
        <v>32</v>
      </c>
      <c r="Z82">
        <v>1.88</v>
      </c>
      <c r="AA82" t="s">
        <v>42</v>
      </c>
      <c r="AB82" t="s">
        <v>33</v>
      </c>
      <c r="AC82" t="s">
        <v>32</v>
      </c>
      <c r="AE82">
        <v>5.1180000000000003</v>
      </c>
      <c r="AF82" t="s">
        <v>42</v>
      </c>
      <c r="AG82" t="s">
        <v>32</v>
      </c>
      <c r="AH82" t="s">
        <v>32</v>
      </c>
      <c r="AJ82">
        <v>0.22500000000000001</v>
      </c>
      <c r="AK82" t="s">
        <v>42</v>
      </c>
      <c r="AL82" t="s">
        <v>32</v>
      </c>
      <c r="AM82" t="s">
        <v>32</v>
      </c>
      <c r="AO82">
        <v>0.50249999999999995</v>
      </c>
      <c r="AP82" t="s">
        <v>42</v>
      </c>
      <c r="AQ82" t="s">
        <v>33</v>
      </c>
      <c r="AR82" t="s">
        <v>32</v>
      </c>
      <c r="AT82">
        <v>6.6</v>
      </c>
      <c r="AU82" t="s">
        <v>68</v>
      </c>
      <c r="AV82" t="s">
        <v>33</v>
      </c>
      <c r="AW82" t="s">
        <v>32</v>
      </c>
      <c r="CG82">
        <v>43</v>
      </c>
      <c r="CH82" t="s">
        <v>34</v>
      </c>
      <c r="CI82" t="s">
        <v>43</v>
      </c>
      <c r="CK82">
        <v>26</v>
      </c>
      <c r="CL82">
        <v>11</v>
      </c>
    </row>
    <row r="83" spans="1:90" x14ac:dyDescent="0.25">
      <c r="A83" t="s">
        <v>116</v>
      </c>
      <c r="B83" s="3" t="s">
        <v>47</v>
      </c>
      <c r="C83">
        <v>4</v>
      </c>
      <c r="D83">
        <v>69311423</v>
      </c>
      <c r="E83">
        <v>57</v>
      </c>
      <c r="F83">
        <v>60.813145579999997</v>
      </c>
      <c r="G83" t="s">
        <v>118</v>
      </c>
      <c r="H83" t="s">
        <v>77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10.103</v>
      </c>
      <c r="V83" t="s">
        <v>42</v>
      </c>
      <c r="W83" t="s">
        <v>33</v>
      </c>
      <c r="X83" t="s">
        <v>32</v>
      </c>
      <c r="Z83">
        <v>1.8812</v>
      </c>
      <c r="AA83" t="s">
        <v>42</v>
      </c>
      <c r="AB83" t="s">
        <v>33</v>
      </c>
      <c r="AC83" t="s">
        <v>32</v>
      </c>
      <c r="AE83">
        <v>4.4800000000000004</v>
      </c>
      <c r="AF83" t="s">
        <v>42</v>
      </c>
      <c r="AG83" t="s">
        <v>33</v>
      </c>
      <c r="AJ83">
        <v>0.22500000000000001</v>
      </c>
      <c r="AK83" t="s">
        <v>42</v>
      </c>
      <c r="AL83" t="s">
        <v>33</v>
      </c>
      <c r="AM83" t="s">
        <v>32</v>
      </c>
      <c r="AO83">
        <v>0.57750000000000001</v>
      </c>
      <c r="AP83" t="s">
        <v>42</v>
      </c>
      <c r="AQ83" t="s">
        <v>33</v>
      </c>
      <c r="AR83" t="s">
        <v>32</v>
      </c>
      <c r="AT83">
        <v>6.6</v>
      </c>
      <c r="AU83" t="s">
        <v>68</v>
      </c>
      <c r="AV83" t="s">
        <v>33</v>
      </c>
      <c r="AW83" t="s">
        <v>32</v>
      </c>
      <c r="CG83">
        <v>73</v>
      </c>
      <c r="CH83" t="s">
        <v>34</v>
      </c>
      <c r="CI83" t="s">
        <v>46</v>
      </c>
      <c r="CK83">
        <v>58</v>
      </c>
      <c r="CL83">
        <v>24</v>
      </c>
    </row>
    <row r="84" spans="1:90" x14ac:dyDescent="0.25">
      <c r="A84" t="s">
        <v>55</v>
      </c>
      <c r="B84" s="3" t="s">
        <v>36</v>
      </c>
      <c r="C84">
        <v>1</v>
      </c>
      <c r="D84">
        <v>57915457</v>
      </c>
      <c r="E84">
        <v>6</v>
      </c>
      <c r="F84">
        <v>30.84</v>
      </c>
      <c r="G84" t="s">
        <v>56</v>
      </c>
      <c r="H84" t="s">
        <v>31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U84">
        <v>22.5</v>
      </c>
      <c r="X84" t="s">
        <v>32</v>
      </c>
      <c r="Z84">
        <v>0</v>
      </c>
      <c r="AC84" t="s">
        <v>33</v>
      </c>
      <c r="AE84">
        <v>27.4</v>
      </c>
      <c r="AH84" t="s">
        <v>32</v>
      </c>
      <c r="CG84">
        <v>3</v>
      </c>
      <c r="CH84" t="s">
        <v>34</v>
      </c>
      <c r="CI84" t="s">
        <v>35</v>
      </c>
      <c r="CK84">
        <v>26</v>
      </c>
      <c r="CL84">
        <v>2</v>
      </c>
    </row>
    <row r="85" spans="1:90" x14ac:dyDescent="0.25">
      <c r="A85" t="s">
        <v>55</v>
      </c>
      <c r="B85" s="3" t="s">
        <v>40</v>
      </c>
      <c r="C85">
        <v>2</v>
      </c>
      <c r="D85">
        <v>61822399</v>
      </c>
      <c r="E85">
        <v>6</v>
      </c>
      <c r="F85">
        <v>31.84</v>
      </c>
      <c r="G85" t="s">
        <v>57</v>
      </c>
      <c r="H85" t="s">
        <v>38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U85">
        <v>22.5</v>
      </c>
      <c r="X85" t="s">
        <v>32</v>
      </c>
      <c r="AE85">
        <v>27.41</v>
      </c>
      <c r="AH85" t="s">
        <v>32</v>
      </c>
      <c r="CG85">
        <v>14</v>
      </c>
      <c r="CH85" t="s">
        <v>34</v>
      </c>
      <c r="CI85" t="s">
        <v>39</v>
      </c>
      <c r="CK85">
        <v>38</v>
      </c>
      <c r="CL85">
        <v>38</v>
      </c>
    </row>
    <row r="86" spans="1:90" x14ac:dyDescent="0.25">
      <c r="A86" t="s">
        <v>55</v>
      </c>
      <c r="B86" s="3" t="s">
        <v>44</v>
      </c>
      <c r="C86">
        <v>3</v>
      </c>
      <c r="D86">
        <v>66763297</v>
      </c>
      <c r="E86">
        <v>6</v>
      </c>
      <c r="F86">
        <v>31.8</v>
      </c>
      <c r="G86" t="s">
        <v>58</v>
      </c>
      <c r="H86" t="s">
        <v>38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22.5</v>
      </c>
      <c r="V86" t="s">
        <v>42</v>
      </c>
      <c r="W86" t="s">
        <v>33</v>
      </c>
      <c r="X86" t="s">
        <v>32</v>
      </c>
      <c r="AE86">
        <v>27.4</v>
      </c>
      <c r="AF86" t="s">
        <v>42</v>
      </c>
      <c r="AG86" t="s">
        <v>33</v>
      </c>
      <c r="AH86" t="s">
        <v>32</v>
      </c>
      <c r="CG86">
        <v>46</v>
      </c>
      <c r="CH86" t="s">
        <v>34</v>
      </c>
      <c r="CI86" t="s">
        <v>43</v>
      </c>
      <c r="CK86">
        <v>26</v>
      </c>
      <c r="CL86">
        <v>11</v>
      </c>
    </row>
    <row r="87" spans="1:90" x14ac:dyDescent="0.25">
      <c r="A87" t="s">
        <v>55</v>
      </c>
      <c r="B87" s="3" t="s">
        <v>47</v>
      </c>
      <c r="C87">
        <v>4</v>
      </c>
      <c r="D87">
        <v>69311423</v>
      </c>
      <c r="E87">
        <v>6</v>
      </c>
      <c r="F87">
        <v>31.840529140000001</v>
      </c>
      <c r="G87" t="s">
        <v>59</v>
      </c>
      <c r="H87" t="s">
        <v>38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22.5</v>
      </c>
      <c r="V87" t="s">
        <v>42</v>
      </c>
      <c r="W87" t="s">
        <v>33</v>
      </c>
      <c r="X87" t="s">
        <v>32</v>
      </c>
      <c r="AE87">
        <v>27.405000000000001</v>
      </c>
      <c r="AF87" t="s">
        <v>42</v>
      </c>
      <c r="AG87" t="s">
        <v>33</v>
      </c>
      <c r="AH87" t="s">
        <v>32</v>
      </c>
      <c r="CG87">
        <v>58</v>
      </c>
      <c r="CH87" t="s">
        <v>34</v>
      </c>
      <c r="CI87" t="s">
        <v>46</v>
      </c>
      <c r="CK87">
        <v>58</v>
      </c>
      <c r="CL87">
        <v>24</v>
      </c>
    </row>
    <row r="88" spans="1:90" x14ac:dyDescent="0.25">
      <c r="A88" t="s">
        <v>65</v>
      </c>
      <c r="B88" s="3" t="s">
        <v>47</v>
      </c>
      <c r="C88">
        <v>4</v>
      </c>
      <c r="D88">
        <v>69311423</v>
      </c>
      <c r="E88">
        <v>27</v>
      </c>
      <c r="F88">
        <v>99.941356709999994</v>
      </c>
      <c r="G88" t="s">
        <v>66</v>
      </c>
      <c r="H88" t="s">
        <v>67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22.4</v>
      </c>
      <c r="V88" t="s">
        <v>42</v>
      </c>
      <c r="W88" t="s">
        <v>33</v>
      </c>
      <c r="X88" t="s">
        <v>32</v>
      </c>
      <c r="Z88">
        <v>8.8000000000000007</v>
      </c>
      <c r="AA88" t="s">
        <v>42</v>
      </c>
      <c r="AB88" t="s">
        <v>33</v>
      </c>
      <c r="AC88" t="s">
        <v>32</v>
      </c>
      <c r="AE88">
        <v>28.875</v>
      </c>
      <c r="AF88" t="s">
        <v>42</v>
      </c>
      <c r="AG88" t="s">
        <v>33</v>
      </c>
      <c r="AH88" t="s">
        <v>32</v>
      </c>
      <c r="AO88">
        <v>0.75</v>
      </c>
      <c r="AP88" t="s">
        <v>42</v>
      </c>
      <c r="AQ88" t="s">
        <v>33</v>
      </c>
      <c r="AR88" t="s">
        <v>32</v>
      </c>
      <c r="AT88">
        <v>48</v>
      </c>
      <c r="AU88" t="s">
        <v>68</v>
      </c>
      <c r="AV88" t="s">
        <v>33</v>
      </c>
      <c r="AW88" t="s">
        <v>32</v>
      </c>
      <c r="CG88">
        <v>60</v>
      </c>
      <c r="CH88" t="s">
        <v>34</v>
      </c>
      <c r="CI88" t="s">
        <v>46</v>
      </c>
      <c r="CK88">
        <v>58</v>
      </c>
      <c r="CL88">
        <v>24</v>
      </c>
    </row>
  </sheetData>
  <autoFilter ref="A1:CL88" xr:uid="{00000000-0009-0000-0000-000000000000}">
    <sortState xmlns:xlrd2="http://schemas.microsoft.com/office/spreadsheetml/2017/richdata2" ref="A2:CL88">
      <sortCondition ref="A1"/>
    </sortState>
  </autoFilter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36"/>
  <sheetViews>
    <sheetView workbookViewId="0">
      <selection activeCell="A2" sqref="A2"/>
    </sheetView>
  </sheetViews>
  <sheetFormatPr defaultRowHeight="15" x14ac:dyDescent="0.25"/>
  <cols>
    <col min="1" max="1" width="65.42578125" bestFit="1" customWidth="1"/>
    <col min="2" max="2" width="13.42578125" customWidth="1"/>
  </cols>
  <sheetData>
    <row r="2" spans="1:3" x14ac:dyDescent="0.25">
      <c r="A2" t="s">
        <v>132</v>
      </c>
      <c r="C2" t="str" cm="1">
        <f t="array" ref="C2">IFERROR(INDEX(A2A76:A87, MATCH(0, COUNTIF($B$1:B1, $A$2:$A$10), 0)), "")</f>
        <v/>
      </c>
    </row>
    <row r="3" spans="1:3" x14ac:dyDescent="0.25">
      <c r="A3" t="s">
        <v>132</v>
      </c>
    </row>
    <row r="4" spans="1:3" x14ac:dyDescent="0.25">
      <c r="A4" t="s">
        <v>137</v>
      </c>
    </row>
    <row r="5" spans="1:3" x14ac:dyDescent="0.25">
      <c r="A5" t="s">
        <v>142</v>
      </c>
    </row>
    <row r="6" spans="1:3" x14ac:dyDescent="0.25">
      <c r="A6" t="s">
        <v>146</v>
      </c>
    </row>
    <row r="7" spans="1:3" x14ac:dyDescent="0.25">
      <c r="A7" t="s">
        <v>151</v>
      </c>
    </row>
    <row r="8" spans="1:3" x14ac:dyDescent="0.25">
      <c r="A8" t="s">
        <v>156</v>
      </c>
    </row>
    <row r="9" spans="1:3" x14ac:dyDescent="0.25">
      <c r="A9" t="s">
        <v>161</v>
      </c>
    </row>
    <row r="10" spans="1:3" x14ac:dyDescent="0.25">
      <c r="A10" t="s">
        <v>166</v>
      </c>
    </row>
    <row r="11" spans="1:3" x14ac:dyDescent="0.25">
      <c r="A11" t="s">
        <v>29</v>
      </c>
    </row>
    <row r="12" spans="1:3" x14ac:dyDescent="0.25">
      <c r="A12" t="s">
        <v>48</v>
      </c>
    </row>
    <row r="13" spans="1:3" x14ac:dyDescent="0.25">
      <c r="A13" t="s">
        <v>60</v>
      </c>
    </row>
    <row r="14" spans="1:3" x14ac:dyDescent="0.25">
      <c r="A14" t="s">
        <v>119</v>
      </c>
    </row>
    <row r="15" spans="1:3" x14ac:dyDescent="0.25">
      <c r="A15" t="s">
        <v>121</v>
      </c>
    </row>
    <row r="16" spans="1:3" x14ac:dyDescent="0.25">
      <c r="A16" t="s">
        <v>124</v>
      </c>
    </row>
    <row r="17" spans="1:1" x14ac:dyDescent="0.25">
      <c r="A17" t="s">
        <v>126</v>
      </c>
    </row>
    <row r="18" spans="1:1" x14ac:dyDescent="0.25">
      <c r="A18" t="s">
        <v>128</v>
      </c>
    </row>
    <row r="19" spans="1:1" x14ac:dyDescent="0.25">
      <c r="A19" t="s">
        <v>130</v>
      </c>
    </row>
    <row r="20" spans="1:1" x14ac:dyDescent="0.25">
      <c r="A20" t="s">
        <v>171</v>
      </c>
    </row>
    <row r="21" spans="1:1" x14ac:dyDescent="0.25">
      <c r="A21" t="s">
        <v>173</v>
      </c>
    </row>
    <row r="22" spans="1:1" x14ac:dyDescent="0.25">
      <c r="A22" t="s">
        <v>69</v>
      </c>
    </row>
    <row r="23" spans="1:1" x14ac:dyDescent="0.25">
      <c r="A23" t="s">
        <v>71</v>
      </c>
    </row>
    <row r="24" spans="1:1" x14ac:dyDescent="0.25">
      <c r="A24" t="s">
        <v>75</v>
      </c>
    </row>
    <row r="25" spans="1:1" x14ac:dyDescent="0.25">
      <c r="A25" t="s">
        <v>80</v>
      </c>
    </row>
    <row r="26" spans="1:1" x14ac:dyDescent="0.25">
      <c r="A26" t="s">
        <v>86</v>
      </c>
    </row>
    <row r="27" spans="1:1" x14ac:dyDescent="0.25">
      <c r="A27" t="s">
        <v>91</v>
      </c>
    </row>
    <row r="28" spans="1:1" x14ac:dyDescent="0.25">
      <c r="A28" t="s">
        <v>96</v>
      </c>
    </row>
    <row r="29" spans="1:1" x14ac:dyDescent="0.25">
      <c r="A29" t="s">
        <v>99</v>
      </c>
    </row>
    <row r="30" spans="1:1" x14ac:dyDescent="0.25">
      <c r="A30" t="s">
        <v>104</v>
      </c>
    </row>
    <row r="31" spans="1:1" x14ac:dyDescent="0.25">
      <c r="A31" t="s">
        <v>106</v>
      </c>
    </row>
    <row r="32" spans="1:1" x14ac:dyDescent="0.25">
      <c r="A32" t="s">
        <v>109</v>
      </c>
    </row>
    <row r="33" spans="1:1" x14ac:dyDescent="0.25">
      <c r="A33" t="s">
        <v>113</v>
      </c>
    </row>
    <row r="34" spans="1:1" x14ac:dyDescent="0.25">
      <c r="A34" t="s">
        <v>116</v>
      </c>
    </row>
    <row r="35" spans="1:1" x14ac:dyDescent="0.25">
      <c r="A35" t="s">
        <v>55</v>
      </c>
    </row>
    <row r="36" spans="1:1" x14ac:dyDescent="0.25">
      <c r="A3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Sheet0</vt:lpstr>
      <vt:lpstr>Sheet1</vt:lpstr>
      <vt:lpstr>Sheet1!Extract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2020-10-17T05:39:36Z</dcterms:created>
  <dcterms:modified xsi:type="dcterms:W3CDTF">2020-10-21T08:32:16Z</dcterms:modified>
</cp:coreProperties>
</file>