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cenario 1" sheetId="2" r:id="rId5"/>
    <sheet state="visible" name="Scenario 2" sheetId="3" r:id="rId6"/>
    <sheet state="visible" name="Scenario 3" sheetId="4" r:id="rId7"/>
    <sheet state="visible" name="Scenario 4" sheetId="5" r:id="rId8"/>
    <sheet state="visible" name="Scenario 5" sheetId="6" r:id="rId9"/>
    <sheet state="visible" name="Scenario 6" sheetId="7" r:id="rId10"/>
    <sheet state="visible" name="Scenario 7" sheetId="8" r:id="rId11"/>
    <sheet state="visible" name="Scenario 8" sheetId="9" r:id="rId12"/>
    <sheet state="visible" name="Scenario 9" sheetId="10" r:id="rId13"/>
  </sheets>
  <definedNames/>
  <calcPr/>
</workbook>
</file>

<file path=xl/sharedStrings.xml><?xml version="1.0" encoding="utf-8"?>
<sst xmlns="http://schemas.openxmlformats.org/spreadsheetml/2006/main" count="817" uniqueCount="91">
  <si>
    <t>Summary</t>
  </si>
  <si>
    <t>We have put together a few scenarios to align on the data exchange schema.</t>
  </si>
  <si>
    <t>Each of the scenarios are detailed in a specific tab.</t>
  </si>
  <si>
    <t>Scenario 1</t>
  </si>
  <si>
    <t>Transaction with 4 installments, all paid on time.</t>
  </si>
  <si>
    <t>Scenario 2</t>
  </si>
  <si>
    <t>Transaction with 4 installments, postponed (with fee) just before 3rd installment, all paid on time.</t>
  </si>
  <si>
    <t>Scenario 3</t>
  </si>
  <si>
    <t>Transaction with 4 installments, 2nd installment late (with fee), others paid on time.</t>
  </si>
  <si>
    <t>Scenario 4</t>
  </si>
  <si>
    <t>Transaction with 4 installments, with $65 refund, all paid on time.</t>
  </si>
  <si>
    <t>Scenario 5</t>
  </si>
  <si>
    <t>Transaction with 1 installment (PayIn30Days), paid on time.</t>
  </si>
  <si>
    <t>Scenario 6</t>
  </si>
  <si>
    <t>Transaction that results in 2 orders of 4 installments, with pay on ship.</t>
  </si>
  <si>
    <t>Scenario 7</t>
  </si>
  <si>
    <t>Transaction of $200 with 4 installments, with $110 refund before 3nd installment.</t>
  </si>
  <si>
    <t>Scenario 8</t>
  </si>
  <si>
    <t>Scenario 9</t>
  </si>
  <si>
    <t>Transaction of $200 with 4 installments, with 3rd &amp; 4th installment late, then written off (sent to collections)</t>
  </si>
  <si>
    <t>Effective Timestamp</t>
  </si>
  <si>
    <t>Type</t>
  </si>
  <si>
    <t>Order ID</t>
  </si>
  <si>
    <t>Installment ID</t>
  </si>
  <si>
    <t>Amount</t>
  </si>
  <si>
    <t>Transaction Type</t>
  </si>
  <si>
    <t>Due Timestamp</t>
  </si>
  <si>
    <t>Index</t>
  </si>
  <si>
    <t/>
  </si>
  <si>
    <t>transactionCreated</t>
  </si>
  <si>
    <t>200.00 USD</t>
  </si>
  <si>
    <t>PayIn4</t>
  </si>
  <si>
    <t>-</t>
  </si>
  <si>
    <t>installmentIssued</t>
  </si>
  <si>
    <t>order-1</t>
  </si>
  <si>
    <t>installment-1</t>
  </si>
  <si>
    <t>50.00 USD</t>
  </si>
  <si>
    <t>installment-2</t>
  </si>
  <si>
    <t>installment-3</t>
  </si>
  <si>
    <t>installment-4</t>
  </si>
  <si>
    <t>installmentPaid</t>
  </si>
  <si>
    <t>Additional Details</t>
  </si>
  <si>
    <t>installmentPostponed</t>
  </si>
  <si>
    <t>Consumer-initiated</t>
  </si>
  <si>
    <t>Consumer postponed the 3rd installment by 7 days.</t>
  </si>
  <si>
    <t>4th installment due date is also pushed 7 days.</t>
  </si>
  <si>
    <t>feeIssued</t>
  </si>
  <si>
    <t>2.00 USD</t>
  </si>
  <si>
    <t>Postponed Fee</t>
  </si>
  <si>
    <t>Fee associated with a single postpone request</t>
  </si>
  <si>
    <t>feePaid</t>
  </si>
  <si>
    <t>Postponed fee being paid.</t>
  </si>
  <si>
    <t>3.00 USD</t>
  </si>
  <si>
    <t>Late Fee</t>
  </si>
  <si>
    <t>Late fee is applied after the installment is late for &gt; 3 days.</t>
  </si>
  <si>
    <t>Late fee is being paid.</t>
  </si>
  <si>
    <t>refundIssued</t>
  </si>
  <si>
    <t>65.00 USD</t>
  </si>
  <si>
    <t>The $65 refund is applied from the last installment backwards.
It means the 3rd installment is fully refunded ($50) and
the 2nd installment is partialy refunded ($15).</t>
  </si>
  <si>
    <t>installmentRebalanced</t>
  </si>
  <si>
    <t>0.00 USD</t>
  </si>
  <si>
    <t>Refunded</t>
  </si>
  <si>
    <t>35.00 USD</t>
  </si>
  <si>
    <t>The amount in the rebalanced event represents the new amount due.</t>
  </si>
  <si>
    <t>150.00 USD</t>
  </si>
  <si>
    <t>PayIn30Days</t>
  </si>
  <si>
    <t>Here this is a payment plan that only contains 1 installment.</t>
  </si>
  <si>
    <t>The installment is issued on Feb 3rd but it is pay 30 days later.</t>
  </si>
  <si>
    <t>33.33 USD</t>
  </si>
  <si>
    <t>First shipment is made 1 day after the decision.</t>
  </si>
  <si>
    <t>4 installments for order 1 are created.</t>
  </si>
  <si>
    <t>33.34 USD</t>
  </si>
  <si>
    <t>1st installment for order 1 is paid on the day of shipping.</t>
  </si>
  <si>
    <t>order-2</t>
  </si>
  <si>
    <t>16.66 USD</t>
  </si>
  <si>
    <t>Second shipment is made 5 days after the decision.</t>
  </si>
  <si>
    <t>4 installments for order 2 are created.</t>
  </si>
  <si>
    <t>16.67 USD</t>
  </si>
  <si>
    <t>1st installment for order 2 is paid on the day of shipping.</t>
  </si>
  <si>
    <t>Transaction of $200 with 4 installments, with $110 refund before 3rd installment.</t>
  </si>
  <si>
    <t>Refund is applied from the last installment backwards.</t>
  </si>
  <si>
    <t>110 USD</t>
  </si>
  <si>
    <t>40.00 USD</t>
  </si>
  <si>
    <t>Lender refunds the consumer card $10</t>
  </si>
  <si>
    <t>Refund is evenly split across the 3 installments.</t>
  </si>
  <si>
    <t>110.00 USD</t>
  </si>
  <si>
    <t>22.50 USD</t>
  </si>
  <si>
    <t>Lender refunds the consumer card $55</t>
  </si>
  <si>
    <t>Transaction of $200 with 4 installments, with 3rd &amp; 4th installment late, then written off (sent to collections).</t>
  </si>
  <si>
    <t>installmentWrittenOff</t>
  </si>
  <si>
    <t>ConsumerDefault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</si>
</sst>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color rgb="FF434343"/>
      <name val="Roboto"/>
    </font>
    <font>
      <color theme="1"/>
      <name val="Arial"/>
    </font>
    <font>
      <sz val="13.0"/>
      <color theme="1"/>
      <name val="Arial"/>
      <scheme val="minor"/>
    </font>
    <font>
      <color rgb="FF11734B"/>
      <name val="Roboto"/>
    </font>
    <font>
      <color rgb="FF2A3243"/>
      <name val="Roboto"/>
    </font>
    <font>
      <color rgb="FF383A3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0">
    <border/>
    <border>
      <left style="thin">
        <color rgb="FF8C8C8C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8C8C8C"/>
      </right>
      <top style="thin">
        <color rgb="FF8C8C8C"/>
      </top>
      <bottom style="thin">
        <color rgb="FF8C8C8C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FFFFFF"/>
      </bottom>
    </border>
    <border>
      <left style="thin">
        <color rgb="FF8C8C8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8C8C"/>
      </right>
      <top style="thin">
        <color rgb="FFF6F8F9"/>
      </top>
      <bottom style="thin">
        <color rgb="FFF6F8F9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8C8C8C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8C8C8C"/>
      </right>
      <top style="thin">
        <color rgb="FFF8F9FA"/>
      </top>
      <bottom style="thin">
        <color rgb="FFF8F9FA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8C8C8C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8" fillId="2" fontId="4" numFmtId="164" xfId="0" applyAlignment="1" applyBorder="1" applyFill="1" applyFont="1" applyNumberFormat="1">
      <alignment horizontal="right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3" fontId="4" numFmtId="164" xfId="0" applyAlignment="1" applyBorder="1" applyFill="1" applyFont="1" applyNumberFormat="1">
      <alignment horizontal="right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4" fillId="0" fontId="5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164" xfId="0" applyAlignment="1" applyBorder="1" applyFont="1" applyNumberFormat="1">
      <alignment horizontal="right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8" fillId="4" fontId="4" numFmtId="164" xfId="0" applyAlignment="1" applyBorder="1" applyFill="1" applyFont="1" applyNumberFormat="1">
      <alignment horizontal="right" shrinkToFit="0" vertical="center" wrapText="0"/>
    </xf>
    <xf borderId="8" fillId="0" fontId="5" numFmtId="0" xfId="0" applyAlignment="1" applyBorder="1" applyFont="1">
      <alignment horizontal="right" shrinkToFit="0" vertical="bottom" wrapText="0"/>
    </xf>
    <xf borderId="9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4" fillId="0" fontId="5" numFmtId="164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7" fillId="0" fontId="5" numFmtId="164" xfId="0" applyAlignment="1" applyBorder="1" applyFont="1" applyNumberFormat="1">
      <alignment horizontal="right" readingOrder="0" shrinkToFit="0" vertical="bottom" wrapText="0"/>
    </xf>
    <xf borderId="10" fillId="0" fontId="5" numFmtId="164" xfId="0" applyAlignment="1" applyBorder="1" applyFont="1" applyNumberFormat="1">
      <alignment horizontal="right"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8" fillId="0" fontId="5" numFmtId="164" xfId="0" applyAlignment="1" applyBorder="1" applyFont="1" applyNumberFormat="1">
      <alignment shrinkToFit="0" vertical="bottom" wrapText="0"/>
    </xf>
    <xf borderId="10" fillId="0" fontId="5" numFmtId="164" xfId="0" applyAlignment="1" applyBorder="1" applyFont="1" applyNumberFormat="1">
      <alignment horizontal="right" shrinkToFit="0" vertical="bottom" wrapText="0"/>
    </xf>
    <xf borderId="8" fillId="0" fontId="2" numFmtId="164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6" fillId="0" fontId="2" numFmtId="164" xfId="0" applyAlignment="1" applyBorder="1" applyFont="1" applyNumberFormat="1">
      <alignment shrinkToFit="0" vertical="center" wrapText="0"/>
    </xf>
    <xf borderId="17" fillId="3" fontId="7" numFmtId="0" xfId="0" applyAlignment="1" applyBorder="1" applyFont="1">
      <alignment shrinkToFit="0" vertical="center" wrapText="0"/>
    </xf>
    <xf borderId="17" fillId="3" fontId="4" numFmtId="49" xfId="0" applyAlignment="1" applyBorder="1" applyFont="1" applyNumberFormat="1">
      <alignment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7" fillId="3" fontId="8" numFmtId="0" xfId="0" applyAlignment="1" applyBorder="1" applyFont="1">
      <alignment shrinkToFit="0" vertical="center" wrapText="0"/>
    </xf>
    <xf borderId="17" fillId="3" fontId="4" numFmtId="0" xfId="0" applyAlignment="1" applyBorder="1" applyFont="1">
      <alignment shrinkToFit="0" vertical="center" wrapText="0"/>
    </xf>
    <xf borderId="19" fillId="3" fontId="9" numFmtId="0" xfId="0" applyAlignment="1" applyBorder="1" applyFont="1">
      <alignment shrinkToFit="0" vertical="center" wrapText="0"/>
    </xf>
    <xf borderId="0" fillId="3" fontId="9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BBBBB"/>
          <bgColor rgb="FFBBBBB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9">
    <tableStyle count="3" pivot="0" name="Scenario 1-style">
      <tableStyleElement dxfId="1" type="headerRow"/>
      <tableStyleElement dxfId="2" type="firstRowStripe"/>
      <tableStyleElement dxfId="3" type="secondRowStripe"/>
    </tableStyle>
    <tableStyle count="3" pivot="0" name="Scenario 2-style">
      <tableStyleElement dxfId="1" type="headerRow"/>
      <tableStyleElement dxfId="2" type="firstRowStripe"/>
      <tableStyleElement dxfId="4" type="secondRowStripe"/>
    </tableStyle>
    <tableStyle count="3" pivot="0" name="Scenario 3-style">
      <tableStyleElement dxfId="1" type="headerRow"/>
      <tableStyleElement dxfId="2" type="firstRowStripe"/>
      <tableStyleElement dxfId="3" type="secondRowStripe"/>
    </tableStyle>
    <tableStyle count="3" pivot="0" name="Scenario 4-style">
      <tableStyleElement dxfId="1" type="headerRow"/>
      <tableStyleElement dxfId="2" type="firstRowStripe"/>
      <tableStyleElement dxfId="3" type="secondRowStripe"/>
    </tableStyle>
    <tableStyle count="3" pivot="0" name="Scenario 5-style">
      <tableStyleElement dxfId="1" type="headerRow"/>
      <tableStyleElement dxfId="2" type="firstRowStripe"/>
      <tableStyleElement dxfId="3" type="secondRowStripe"/>
    </tableStyle>
    <tableStyle count="3" pivot="0" name="Scenario 6-style">
      <tableStyleElement dxfId="1" type="headerRow"/>
      <tableStyleElement dxfId="2" type="firstRowStripe"/>
      <tableStyleElement dxfId="4" type="secondRowStripe"/>
    </tableStyle>
    <tableStyle count="3" pivot="0" name="Scenario 7-style">
      <tableStyleElement dxfId="1" type="headerRow"/>
      <tableStyleElement dxfId="2" type="firstRowStripe"/>
      <tableStyleElement dxfId="4" type="secondRowStripe"/>
    </tableStyle>
    <tableStyle count="3" pivot="0" name="Scenario 8-style">
      <tableStyleElement dxfId="1" type="headerRow"/>
      <tableStyleElement dxfId="2" type="firstRowStripe"/>
      <tableStyleElement dxfId="4" type="secondRowStripe"/>
    </tableStyle>
    <tableStyle count="3" pivot="0" name="Scenario 9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I13" displayName="Table1" name="Table1" id="1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1-style" showColumnStripes="0" showFirstColumn="1" showLastColumn="1" showRowStripes="1"/>
</table>
</file>

<file path=xl/tables/table2.xml><?xml version="1.0" encoding="utf-8"?>
<table xmlns="http://schemas.openxmlformats.org/spreadsheetml/2006/main" ref="B4:J17" displayName="Table4" name="Table4" id="2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2-style" showColumnStripes="0" showFirstColumn="1" showLastColumn="1" showRowStripes="1"/>
</table>
</file>

<file path=xl/tables/table3.xml><?xml version="1.0" encoding="utf-8"?>
<table xmlns="http://schemas.openxmlformats.org/spreadsheetml/2006/main" ref="B4:J15" displayName="Table2" name="Table2" id="3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3-style" showColumnStripes="0" showFirstColumn="1" showLastColumn="1" showRowStripes="1"/>
</table>
</file>

<file path=xl/tables/table4.xml><?xml version="1.0" encoding="utf-8"?>
<table xmlns="http://schemas.openxmlformats.org/spreadsheetml/2006/main" ref="B4:J15" displayName="Table3" name="Table3" id="4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4-style" showColumnStripes="0" showFirstColumn="1" showLastColumn="1" showRowStripes="1"/>
</table>
</file>

<file path=xl/tables/table5.xml><?xml version="1.0" encoding="utf-8"?>
<table xmlns="http://schemas.openxmlformats.org/spreadsheetml/2006/main" ref="B4:I7" displayName="Table5" name="Table5" id="5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5-style" showColumnStripes="0" showFirstColumn="1" showLastColumn="1" showRowStripes="1"/>
</table>
</file>

<file path=xl/tables/table6.xml><?xml version="1.0" encoding="utf-8"?>
<table xmlns="http://schemas.openxmlformats.org/spreadsheetml/2006/main" ref="B4:I21" displayName="Table6" name="Table6" id="6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6-style" showColumnStripes="0" showFirstColumn="1" showLastColumn="1" showRowStripes="1"/>
</table>
</file>

<file path=xl/tables/table7.xml><?xml version="1.0" encoding="utf-8"?>
<table xmlns="http://schemas.openxmlformats.org/spreadsheetml/2006/main" ref="B4:J15" displayName="Table7" name="Table7" id="7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7-style" showColumnStripes="0" showFirstColumn="1" showLastColumn="1" showRowStripes="1"/>
</table>
</file>

<file path=xl/tables/table8.xml><?xml version="1.0" encoding="utf-8"?>
<table xmlns="http://schemas.openxmlformats.org/spreadsheetml/2006/main" ref="B4:J18" displayName="Table8" name="Table8" id="8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8-style" showColumnStripes="0" showFirstColumn="1" showLastColumn="1" showRowStripes="1"/>
</table>
</file>

<file path=xl/tables/table9.xml><?xml version="1.0" encoding="utf-8"?>
<table xmlns="http://schemas.openxmlformats.org/spreadsheetml/2006/main" ref="B4:J13" displayName="Table9" name="Table9" id="9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25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6">
      <c r="B6" s="2" t="s">
        <v>3</v>
      </c>
      <c r="C6" s="2" t="s">
        <v>4</v>
      </c>
    </row>
    <row r="7">
      <c r="B7" s="2" t="s">
        <v>5</v>
      </c>
      <c r="C7" s="2" t="s">
        <v>6</v>
      </c>
    </row>
    <row r="8">
      <c r="B8" s="2" t="s">
        <v>7</v>
      </c>
      <c r="C8" s="2" t="s">
        <v>8</v>
      </c>
    </row>
    <row r="9">
      <c r="B9" s="2" t="s">
        <v>9</v>
      </c>
      <c r="C9" s="2" t="s">
        <v>10</v>
      </c>
    </row>
    <row r="10">
      <c r="B10" s="2" t="s">
        <v>11</v>
      </c>
      <c r="C10" s="2" t="s">
        <v>12</v>
      </c>
    </row>
    <row r="12">
      <c r="B12" s="2" t="s">
        <v>13</v>
      </c>
      <c r="C12" s="2" t="s">
        <v>14</v>
      </c>
    </row>
    <row r="13">
      <c r="B13" s="2" t="s">
        <v>15</v>
      </c>
      <c r="C13" s="2" t="s">
        <v>16</v>
      </c>
    </row>
    <row r="14">
      <c r="B14" s="2" t="s">
        <v>17</v>
      </c>
      <c r="C14" s="2" t="s">
        <v>16</v>
      </c>
    </row>
    <row r="16">
      <c r="B16" s="2" t="s">
        <v>18</v>
      </c>
      <c r="C16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18</v>
      </c>
      <c r="C1" s="3" t="s">
        <v>88</v>
      </c>
    </row>
    <row r="2">
      <c r="C2" s="83"/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64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  <c r="K11" s="92"/>
    </row>
    <row r="12">
      <c r="B12" s="36">
        <v>45901.0</v>
      </c>
      <c r="C12" s="37" t="s">
        <v>89</v>
      </c>
      <c r="D12" s="38" t="s">
        <v>34</v>
      </c>
      <c r="E12" s="37" t="s">
        <v>38</v>
      </c>
      <c r="F12" s="40" t="s">
        <v>36</v>
      </c>
      <c r="G12" s="37" t="s">
        <v>32</v>
      </c>
      <c r="H12" s="90" t="s">
        <v>32</v>
      </c>
      <c r="I12" s="90" t="s">
        <v>32</v>
      </c>
      <c r="J12" s="42" t="s">
        <v>90</v>
      </c>
      <c r="K12" s="92"/>
    </row>
    <row r="13">
      <c r="B13" s="27">
        <v>45901.0</v>
      </c>
      <c r="C13" s="30" t="s">
        <v>89</v>
      </c>
      <c r="D13" s="29" t="s">
        <v>34</v>
      </c>
      <c r="E13" s="30" t="s">
        <v>39</v>
      </c>
      <c r="F13" s="31" t="s">
        <v>36</v>
      </c>
      <c r="G13" s="93" t="s">
        <v>32</v>
      </c>
      <c r="H13" s="94" t="s">
        <v>32</v>
      </c>
      <c r="I13" s="94" t="s">
        <v>32</v>
      </c>
      <c r="J13" s="45" t="s">
        <v>90</v>
      </c>
    </row>
  </sheetData>
  <dataValidations>
    <dataValidation type="list" allowBlank="1" sqref="J5:J13">
      <formula1>"-,ConsumerDefault"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D5:D13">
      <formula1>"order-1"</formula1>
    </dataValidation>
    <dataValidation type="list" allowBlank="1" sqref="C5:C13">
      <formula1>"transactionCreated,installmentIssued,installmentPaid,refundIssued,installmentWrittenOff"</formula1>
    </dataValidation>
    <dataValidation type="list" allowBlank="1" sqref="E5:E13">
      <formula1>"installment-1,installment-2,installment-3,installment-4"</formula1>
    </dataValidation>
    <dataValidation type="list" allowBlank="1" sqref="G5:G13">
      <formula1>"PayIn4,-"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20.25"/>
    <col customWidth="1" min="7" max="7" width="21.5"/>
    <col customWidth="1" min="8" max="8" width="17.5"/>
  </cols>
  <sheetData>
    <row r="1">
      <c r="B1" s="3" t="s">
        <v>3</v>
      </c>
      <c r="C1" s="3" t="s">
        <v>4</v>
      </c>
    </row>
    <row r="2">
      <c r="B2" s="2"/>
      <c r="C2" s="2"/>
      <c r="D2" s="2"/>
      <c r="E2" s="2"/>
      <c r="F2" s="2"/>
      <c r="G2" s="2"/>
      <c r="H2" s="2"/>
      <c r="I2" s="2"/>
      <c r="J2" s="2"/>
    </row>
    <row r="3">
      <c r="B3" s="2"/>
      <c r="C3" s="2"/>
      <c r="D3" s="2"/>
      <c r="E3" s="2"/>
      <c r="F3" s="2"/>
      <c r="G3" s="2"/>
      <c r="H3" s="2"/>
      <c r="I3" s="2"/>
      <c r="J3" s="2"/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  <c r="J4" s="2" t="s">
        <v>28</v>
      </c>
    </row>
    <row r="5">
      <c r="B5" s="7">
        <v>45691.0</v>
      </c>
      <c r="C5" s="8" t="s">
        <v>29</v>
      </c>
      <c r="D5" s="9"/>
      <c r="E5" s="9"/>
      <c r="F5" s="10" t="s">
        <v>30</v>
      </c>
      <c r="G5" s="8" t="s">
        <v>31</v>
      </c>
      <c r="H5" s="10" t="s">
        <v>32</v>
      </c>
      <c r="I5" s="11" t="s">
        <v>32</v>
      </c>
      <c r="J5" s="2" t="s">
        <v>28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16" t="s">
        <v>36</v>
      </c>
      <c r="G6" s="13" t="s">
        <v>32</v>
      </c>
      <c r="H6" s="17">
        <v>45691.0</v>
      </c>
      <c r="I6" s="18">
        <v>0.0</v>
      </c>
      <c r="J6" s="2" t="s">
        <v>28</v>
      </c>
    </row>
    <row r="7">
      <c r="B7" s="19">
        <v>45691.0</v>
      </c>
      <c r="C7" s="20" t="s">
        <v>33</v>
      </c>
      <c r="D7" s="21" t="s">
        <v>34</v>
      </c>
      <c r="E7" s="8" t="s">
        <v>37</v>
      </c>
      <c r="F7" s="10" t="s">
        <v>36</v>
      </c>
      <c r="G7" s="20" t="s">
        <v>32</v>
      </c>
      <c r="H7" s="22">
        <v>45705.0</v>
      </c>
      <c r="I7" s="23">
        <v>1.0</v>
      </c>
      <c r="J7" s="2" t="s">
        <v>28</v>
      </c>
    </row>
    <row r="8">
      <c r="B8" s="12">
        <v>45691.0</v>
      </c>
      <c r="C8" s="13" t="s">
        <v>33</v>
      </c>
      <c r="D8" s="14" t="s">
        <v>34</v>
      </c>
      <c r="E8" s="15" t="s">
        <v>38</v>
      </c>
      <c r="F8" s="16" t="s">
        <v>36</v>
      </c>
      <c r="G8" s="13" t="s">
        <v>32</v>
      </c>
      <c r="H8" s="17">
        <v>45719.0</v>
      </c>
      <c r="I8" s="18">
        <v>2.0</v>
      </c>
      <c r="J8" s="2" t="s">
        <v>28</v>
      </c>
    </row>
    <row r="9">
      <c r="B9" s="19">
        <v>45691.0</v>
      </c>
      <c r="C9" s="20" t="s">
        <v>33</v>
      </c>
      <c r="D9" s="21" t="s">
        <v>34</v>
      </c>
      <c r="E9" s="8" t="s">
        <v>39</v>
      </c>
      <c r="F9" s="10" t="s">
        <v>36</v>
      </c>
      <c r="G9" s="20" t="s">
        <v>32</v>
      </c>
      <c r="H9" s="22">
        <v>45733.0</v>
      </c>
      <c r="I9" s="11">
        <v>3.0</v>
      </c>
      <c r="J9" s="2" t="s">
        <v>28</v>
      </c>
    </row>
    <row r="10">
      <c r="B10" s="24">
        <v>45691.0</v>
      </c>
      <c r="C10" s="13" t="s">
        <v>40</v>
      </c>
      <c r="D10" s="14" t="s">
        <v>34</v>
      </c>
      <c r="E10" s="15" t="s">
        <v>35</v>
      </c>
      <c r="F10" s="16" t="s">
        <v>36</v>
      </c>
      <c r="G10" s="13" t="s">
        <v>32</v>
      </c>
      <c r="H10" s="25" t="s">
        <v>32</v>
      </c>
      <c r="I10" s="18" t="s">
        <v>32</v>
      </c>
      <c r="J10" s="2" t="s">
        <v>28</v>
      </c>
    </row>
    <row r="11">
      <c r="B11" s="7">
        <v>45705.0</v>
      </c>
      <c r="C11" s="20" t="s">
        <v>40</v>
      </c>
      <c r="D11" s="21" t="s">
        <v>34</v>
      </c>
      <c r="E11" s="8" t="s">
        <v>37</v>
      </c>
      <c r="F11" s="10" t="s">
        <v>36</v>
      </c>
      <c r="G11" s="20" t="s">
        <v>32</v>
      </c>
      <c r="H11" s="26" t="s">
        <v>32</v>
      </c>
      <c r="I11" s="23" t="s">
        <v>32</v>
      </c>
      <c r="J11" s="2" t="s">
        <v>28</v>
      </c>
    </row>
    <row r="12">
      <c r="B12" s="24">
        <v>45719.0</v>
      </c>
      <c r="C12" s="13" t="s">
        <v>40</v>
      </c>
      <c r="D12" s="14" t="s">
        <v>34</v>
      </c>
      <c r="E12" s="15" t="s">
        <v>38</v>
      </c>
      <c r="F12" s="16" t="s">
        <v>36</v>
      </c>
      <c r="G12" s="13" t="s">
        <v>32</v>
      </c>
      <c r="H12" s="25" t="s">
        <v>32</v>
      </c>
      <c r="I12" s="18" t="s">
        <v>32</v>
      </c>
    </row>
    <row r="13">
      <c r="B13" s="27">
        <v>45733.0</v>
      </c>
      <c r="C13" s="28" t="s">
        <v>40</v>
      </c>
      <c r="D13" s="29" t="s">
        <v>34</v>
      </c>
      <c r="E13" s="30" t="s">
        <v>39</v>
      </c>
      <c r="F13" s="31" t="s">
        <v>36</v>
      </c>
      <c r="G13" s="28" t="s">
        <v>32</v>
      </c>
      <c r="H13" s="32" t="s">
        <v>32</v>
      </c>
      <c r="I13" s="33" t="s">
        <v>32</v>
      </c>
    </row>
  </sheetData>
  <dataValidations>
    <dataValidation type="list" allowBlank="1" sqref="D5:D13">
      <formula1>"order-1,order-2"</formula1>
    </dataValidation>
    <dataValidation type="list" allowBlank="1" sqref="G5:G13">
      <formula1>"PayIn4,-"</formula1>
    </dataValidation>
    <dataValidation type="list" allowBlank="1" sqref="C5:C13">
      <formula1>"transactionCreated,installmentIssued,installmentPaid"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E5:E13">
      <formula1>"installment-1,installment-2,installment-3,installment-4"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6.88"/>
    <col customWidth="1" min="4" max="5" width="19.0"/>
    <col customWidth="1" min="6" max="6" width="11.38"/>
    <col customWidth="1" min="7" max="7" width="21.5"/>
    <col customWidth="1" min="8" max="8" width="17.5"/>
    <col customWidth="1" min="9" max="9" width="9.5"/>
    <col customWidth="1" min="10" max="10" width="21.75"/>
    <col customWidth="1" min="11" max="11" width="43.88"/>
  </cols>
  <sheetData>
    <row r="1">
      <c r="B1" s="3" t="s">
        <v>5</v>
      </c>
      <c r="C1" s="3" t="s">
        <v>6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6" t="s">
        <v>41</v>
      </c>
      <c r="K4" s="2" t="s">
        <v>28</v>
      </c>
    </row>
    <row r="5">
      <c r="B5" s="7">
        <v>45691.0</v>
      </c>
      <c r="C5" s="8" t="s">
        <v>29</v>
      </c>
      <c r="D5" s="9"/>
      <c r="E5" s="34"/>
      <c r="F5" s="10" t="s">
        <v>30</v>
      </c>
      <c r="G5" s="8" t="s">
        <v>31</v>
      </c>
      <c r="H5" s="10" t="s">
        <v>32</v>
      </c>
      <c r="I5" s="10" t="s">
        <v>32</v>
      </c>
      <c r="J5" s="35" t="s">
        <v>32</v>
      </c>
      <c r="K5" s="2" t="s">
        <v>28</v>
      </c>
    </row>
    <row r="6">
      <c r="B6" s="36">
        <v>45691.0</v>
      </c>
      <c r="C6" s="37" t="s">
        <v>33</v>
      </c>
      <c r="D6" s="38" t="s">
        <v>34</v>
      </c>
      <c r="E6" s="39" t="s">
        <v>35</v>
      </c>
      <c r="F6" s="40" t="s">
        <v>36</v>
      </c>
      <c r="G6" s="37" t="s">
        <v>32</v>
      </c>
      <c r="H6" s="41">
        <v>45691.0</v>
      </c>
      <c r="I6" s="40">
        <v>0.0</v>
      </c>
      <c r="J6" s="42" t="s">
        <v>32</v>
      </c>
      <c r="K6" s="2" t="s">
        <v>28</v>
      </c>
    </row>
    <row r="7">
      <c r="B7" s="7">
        <v>45691.0</v>
      </c>
      <c r="C7" s="8" t="s">
        <v>33</v>
      </c>
      <c r="D7" s="21" t="s">
        <v>34</v>
      </c>
      <c r="E7" s="34" t="s">
        <v>37</v>
      </c>
      <c r="F7" s="10" t="s">
        <v>36</v>
      </c>
      <c r="G7" s="8" t="s">
        <v>32</v>
      </c>
      <c r="H7" s="43">
        <v>45705.0</v>
      </c>
      <c r="I7" s="10">
        <v>1.0</v>
      </c>
      <c r="J7" s="35" t="s">
        <v>32</v>
      </c>
      <c r="K7" s="2" t="s">
        <v>28</v>
      </c>
    </row>
    <row r="8">
      <c r="B8" s="36">
        <v>45691.0</v>
      </c>
      <c r="C8" s="37" t="s">
        <v>33</v>
      </c>
      <c r="D8" s="38" t="s">
        <v>34</v>
      </c>
      <c r="E8" s="39" t="s">
        <v>38</v>
      </c>
      <c r="F8" s="40" t="s">
        <v>36</v>
      </c>
      <c r="G8" s="37" t="s">
        <v>32</v>
      </c>
      <c r="H8" s="41">
        <v>45719.0</v>
      </c>
      <c r="I8" s="40">
        <v>2.0</v>
      </c>
      <c r="J8" s="42" t="s">
        <v>32</v>
      </c>
      <c r="K8" s="2" t="s">
        <v>28</v>
      </c>
    </row>
    <row r="9">
      <c r="B9" s="7">
        <v>45691.0</v>
      </c>
      <c r="C9" s="8" t="s">
        <v>33</v>
      </c>
      <c r="D9" s="21" t="s">
        <v>34</v>
      </c>
      <c r="E9" s="8" t="s">
        <v>39</v>
      </c>
      <c r="F9" s="10" t="s">
        <v>36</v>
      </c>
      <c r="G9" s="8" t="s">
        <v>32</v>
      </c>
      <c r="H9" s="43">
        <v>45733.0</v>
      </c>
      <c r="I9" s="10">
        <v>3.0</v>
      </c>
      <c r="J9" s="35" t="s">
        <v>32</v>
      </c>
      <c r="K9" s="2" t="s">
        <v>28</v>
      </c>
    </row>
    <row r="10">
      <c r="B10" s="36">
        <v>45691.0</v>
      </c>
      <c r="C10" s="37" t="s">
        <v>40</v>
      </c>
      <c r="D10" s="38" t="s">
        <v>34</v>
      </c>
      <c r="E10" s="39" t="s">
        <v>35</v>
      </c>
      <c r="F10" s="40" t="s">
        <v>36</v>
      </c>
      <c r="G10" s="37" t="s">
        <v>32</v>
      </c>
      <c r="H10" s="40" t="s">
        <v>32</v>
      </c>
      <c r="I10" s="40" t="s">
        <v>32</v>
      </c>
      <c r="J10" s="42" t="s">
        <v>32</v>
      </c>
    </row>
    <row r="11">
      <c r="B11" s="7">
        <v>45705.0</v>
      </c>
      <c r="C11" s="8" t="s">
        <v>40</v>
      </c>
      <c r="D11" s="21" t="s">
        <v>34</v>
      </c>
      <c r="E11" s="34" t="s">
        <v>37</v>
      </c>
      <c r="F11" s="10" t="s">
        <v>36</v>
      </c>
      <c r="G11" s="8" t="s">
        <v>32</v>
      </c>
      <c r="H11" s="10" t="s">
        <v>32</v>
      </c>
      <c r="I11" s="10" t="s">
        <v>32</v>
      </c>
      <c r="J11" s="35" t="s">
        <v>32</v>
      </c>
    </row>
    <row r="12">
      <c r="B12" s="36">
        <v>45718.0</v>
      </c>
      <c r="C12" s="37" t="s">
        <v>42</v>
      </c>
      <c r="D12" s="38" t="s">
        <v>34</v>
      </c>
      <c r="E12" s="37" t="s">
        <v>38</v>
      </c>
      <c r="F12" s="40" t="s">
        <v>32</v>
      </c>
      <c r="G12" s="37" t="s">
        <v>32</v>
      </c>
      <c r="H12" s="44">
        <v>45726.0</v>
      </c>
      <c r="I12" s="40" t="s">
        <v>32</v>
      </c>
      <c r="J12" s="42" t="s">
        <v>43</v>
      </c>
      <c r="K12" s="2" t="s">
        <v>44</v>
      </c>
    </row>
    <row r="13">
      <c r="B13" s="7">
        <v>45718.0</v>
      </c>
      <c r="C13" s="8" t="s">
        <v>42</v>
      </c>
      <c r="D13" s="21" t="s">
        <v>34</v>
      </c>
      <c r="E13" s="8" t="s">
        <v>39</v>
      </c>
      <c r="F13" s="10" t="s">
        <v>32</v>
      </c>
      <c r="G13" s="8" t="s">
        <v>32</v>
      </c>
      <c r="H13" s="22">
        <v>45740.0</v>
      </c>
      <c r="I13" s="10" t="s">
        <v>32</v>
      </c>
      <c r="J13" s="35" t="s">
        <v>43</v>
      </c>
      <c r="K13" s="2" t="s">
        <v>45</v>
      </c>
    </row>
    <row r="14">
      <c r="B14" s="36">
        <v>45718.0</v>
      </c>
      <c r="C14" s="37" t="s">
        <v>46</v>
      </c>
      <c r="D14" s="38" t="s">
        <v>34</v>
      </c>
      <c r="E14" s="39" t="s">
        <v>37</v>
      </c>
      <c r="F14" s="40" t="s">
        <v>47</v>
      </c>
      <c r="G14" s="37" t="s">
        <v>32</v>
      </c>
      <c r="H14" s="40" t="s">
        <v>32</v>
      </c>
      <c r="I14" s="40" t="s">
        <v>32</v>
      </c>
      <c r="J14" s="42" t="s">
        <v>48</v>
      </c>
      <c r="K14" s="2" t="s">
        <v>49</v>
      </c>
    </row>
    <row r="15">
      <c r="B15" s="7">
        <v>45726.0</v>
      </c>
      <c r="C15" s="8" t="s">
        <v>40</v>
      </c>
      <c r="D15" s="21" t="s">
        <v>34</v>
      </c>
      <c r="E15" s="34" t="s">
        <v>38</v>
      </c>
      <c r="F15" s="10" t="s">
        <v>36</v>
      </c>
      <c r="G15" s="8" t="s">
        <v>32</v>
      </c>
      <c r="H15" s="10" t="s">
        <v>32</v>
      </c>
      <c r="I15" s="10" t="s">
        <v>32</v>
      </c>
      <c r="J15" s="35" t="s">
        <v>32</v>
      </c>
    </row>
    <row r="16">
      <c r="B16" s="36">
        <v>45726.0</v>
      </c>
      <c r="C16" s="37" t="s">
        <v>50</v>
      </c>
      <c r="D16" s="38" t="s">
        <v>34</v>
      </c>
      <c r="E16" s="39" t="s">
        <v>37</v>
      </c>
      <c r="F16" s="40" t="s">
        <v>47</v>
      </c>
      <c r="G16" s="37" t="s">
        <v>32</v>
      </c>
      <c r="H16" s="40" t="s">
        <v>32</v>
      </c>
      <c r="I16" s="40" t="s">
        <v>32</v>
      </c>
      <c r="J16" s="42" t="s">
        <v>32</v>
      </c>
      <c r="K16" s="2" t="s">
        <v>51</v>
      </c>
    </row>
    <row r="17">
      <c r="B17" s="27">
        <v>45740.0</v>
      </c>
      <c r="C17" s="30" t="s">
        <v>40</v>
      </c>
      <c r="D17" s="29" t="s">
        <v>34</v>
      </c>
      <c r="E17" s="30" t="s">
        <v>39</v>
      </c>
      <c r="F17" s="31" t="s">
        <v>36</v>
      </c>
      <c r="G17" s="30" t="s">
        <v>32</v>
      </c>
      <c r="H17" s="31" t="s">
        <v>32</v>
      </c>
      <c r="I17" s="31" t="s">
        <v>32</v>
      </c>
      <c r="J17" s="45" t="s">
        <v>32</v>
      </c>
    </row>
  </sheetData>
  <dataValidations>
    <dataValidation type="list" allowBlank="1" sqref="D5:D17">
      <formula1>"order-1,order-2"</formula1>
    </dataValidation>
    <dataValidation type="custom" allowBlank="1" showDropDown="1" sqref="B5:B17">
      <formula1>OR(NOT(ISERROR(DATEVALUE(B5))), AND(ISNUMBER(B5), LEFT(CELL("format", B5))="D"))</formula1>
    </dataValidation>
    <dataValidation type="list" allowBlank="1" sqref="G5:G17">
      <formula1>"PayIn4,-"</formula1>
    </dataValidation>
    <dataValidation type="list" allowBlank="1" sqref="C5:C17">
      <formula1>"transactionCreated,installmentIssued,installmentPaid,installmentPostponed,feeIssued,feePaid"</formula1>
    </dataValidation>
    <dataValidation type="list" allowBlank="1" sqref="E5:E17">
      <formula1>"installment-1,installment-2,installment-3,installment-4"</formula1>
    </dataValidation>
    <dataValidation type="list" allowBlank="1" sqref="J5:J17">
      <formula1>"-,Consumer-initiated,Postponed Fee"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6.63"/>
    <col customWidth="1" min="4" max="5" width="19.0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7</v>
      </c>
      <c r="C1" s="3" t="s">
        <v>8</v>
      </c>
    </row>
    <row r="4">
      <c r="A4" s="46"/>
      <c r="B4" s="47" t="s">
        <v>20</v>
      </c>
      <c r="C4" s="48" t="s">
        <v>21</v>
      </c>
      <c r="D4" s="5" t="s">
        <v>22</v>
      </c>
      <c r="E4" s="49" t="s">
        <v>23</v>
      </c>
      <c r="F4" s="48" t="s">
        <v>24</v>
      </c>
      <c r="G4" s="48" t="s">
        <v>25</v>
      </c>
      <c r="H4" s="48" t="s">
        <v>26</v>
      </c>
      <c r="I4" s="48" t="s">
        <v>27</v>
      </c>
      <c r="J4" s="50" t="s">
        <v>41</v>
      </c>
      <c r="K4" s="46" t="s">
        <v>28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>
      <c r="A5" s="46"/>
      <c r="B5" s="51">
        <v>45691.0</v>
      </c>
      <c r="C5" s="52" t="s">
        <v>29</v>
      </c>
      <c r="D5" s="9"/>
      <c r="E5" s="53"/>
      <c r="F5" s="54" t="s">
        <v>30</v>
      </c>
      <c r="G5" s="52" t="s">
        <v>31</v>
      </c>
      <c r="H5" s="55" t="s">
        <v>32</v>
      </c>
      <c r="I5" s="55" t="s">
        <v>32</v>
      </c>
      <c r="J5" s="56" t="s">
        <v>32</v>
      </c>
      <c r="K5" s="46" t="s">
        <v>28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6"/>
      <c r="B6" s="57">
        <v>45691.0</v>
      </c>
      <c r="C6" s="58" t="s">
        <v>33</v>
      </c>
      <c r="D6" s="14" t="s">
        <v>34</v>
      </c>
      <c r="E6" s="15" t="s">
        <v>35</v>
      </c>
      <c r="F6" s="59" t="s">
        <v>36</v>
      </c>
      <c r="G6" s="58" t="s">
        <v>32</v>
      </c>
      <c r="H6" s="60">
        <v>45691.0</v>
      </c>
      <c r="I6" s="61">
        <v>0.0</v>
      </c>
      <c r="J6" s="62" t="s">
        <v>32</v>
      </c>
      <c r="K6" s="46" t="s">
        <v>28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>
      <c r="A7" s="46"/>
      <c r="B7" s="51">
        <v>45691.0</v>
      </c>
      <c r="C7" s="53" t="s">
        <v>33</v>
      </c>
      <c r="D7" s="21" t="s">
        <v>34</v>
      </c>
      <c r="E7" s="8" t="s">
        <v>37</v>
      </c>
      <c r="F7" s="54" t="s">
        <v>36</v>
      </c>
      <c r="G7" s="53" t="s">
        <v>32</v>
      </c>
      <c r="H7" s="43">
        <v>45705.0</v>
      </c>
      <c r="I7" s="63">
        <v>1.0</v>
      </c>
      <c r="J7" s="56" t="s">
        <v>32</v>
      </c>
      <c r="K7" s="46" t="s">
        <v>28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>
      <c r="A8" s="46"/>
      <c r="B8" s="57">
        <v>45691.0</v>
      </c>
      <c r="C8" s="58" t="s">
        <v>33</v>
      </c>
      <c r="D8" s="14" t="s">
        <v>34</v>
      </c>
      <c r="E8" s="15" t="s">
        <v>38</v>
      </c>
      <c r="F8" s="59" t="s">
        <v>36</v>
      </c>
      <c r="G8" s="58" t="s">
        <v>32</v>
      </c>
      <c r="H8" s="60">
        <v>45719.0</v>
      </c>
      <c r="I8" s="61">
        <v>2.0</v>
      </c>
      <c r="J8" s="62" t="s">
        <v>32</v>
      </c>
      <c r="K8" s="46" t="s">
        <v>28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>
      <c r="A9" s="46"/>
      <c r="B9" s="51">
        <v>45691.0</v>
      </c>
      <c r="C9" s="53" t="s">
        <v>33</v>
      </c>
      <c r="D9" s="21" t="s">
        <v>34</v>
      </c>
      <c r="E9" s="8" t="s">
        <v>39</v>
      </c>
      <c r="F9" s="54" t="s">
        <v>36</v>
      </c>
      <c r="G9" s="53" t="s">
        <v>32</v>
      </c>
      <c r="H9" s="43">
        <v>45733.0</v>
      </c>
      <c r="I9" s="64">
        <v>3.0</v>
      </c>
      <c r="J9" s="56" t="s">
        <v>32</v>
      </c>
      <c r="K9" s="46" t="s">
        <v>28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>
      <c r="A10" s="46"/>
      <c r="B10" s="57">
        <v>45691.0</v>
      </c>
      <c r="C10" s="58" t="s">
        <v>40</v>
      </c>
      <c r="D10" s="14" t="s">
        <v>34</v>
      </c>
      <c r="E10" s="15" t="s">
        <v>35</v>
      </c>
      <c r="F10" s="59" t="s">
        <v>36</v>
      </c>
      <c r="G10" s="58" t="s">
        <v>32</v>
      </c>
      <c r="H10" s="65" t="s">
        <v>32</v>
      </c>
      <c r="I10" s="65" t="s">
        <v>32</v>
      </c>
      <c r="J10" s="62" t="s">
        <v>32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>
      <c r="A11" s="46"/>
      <c r="B11" s="66">
        <v>45708.0</v>
      </c>
      <c r="C11" s="52" t="s">
        <v>46</v>
      </c>
      <c r="D11" s="21" t="s">
        <v>34</v>
      </c>
      <c r="E11" s="8" t="s">
        <v>37</v>
      </c>
      <c r="F11" s="54" t="s">
        <v>52</v>
      </c>
      <c r="G11" s="53" t="s">
        <v>32</v>
      </c>
      <c r="H11" s="55" t="s">
        <v>32</v>
      </c>
      <c r="I11" s="55" t="s">
        <v>32</v>
      </c>
      <c r="J11" s="56" t="s">
        <v>53</v>
      </c>
      <c r="K11" s="67" t="s">
        <v>54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>
      <c r="A12" s="46"/>
      <c r="B12" s="68">
        <v>45709.0</v>
      </c>
      <c r="C12" s="58" t="s">
        <v>40</v>
      </c>
      <c r="D12" s="14" t="s">
        <v>34</v>
      </c>
      <c r="E12" s="15" t="s">
        <v>37</v>
      </c>
      <c r="F12" s="59" t="s">
        <v>36</v>
      </c>
      <c r="G12" s="58" t="s">
        <v>32</v>
      </c>
      <c r="H12" s="65" t="s">
        <v>32</v>
      </c>
      <c r="I12" s="65" t="s">
        <v>32</v>
      </c>
      <c r="J12" s="62" t="s">
        <v>32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>
      <c r="A13" s="46"/>
      <c r="B13" s="66">
        <v>45709.0</v>
      </c>
      <c r="C13" s="53" t="s">
        <v>50</v>
      </c>
      <c r="D13" s="21" t="s">
        <v>34</v>
      </c>
      <c r="E13" s="8" t="s">
        <v>37</v>
      </c>
      <c r="F13" s="54" t="s">
        <v>52</v>
      </c>
      <c r="G13" s="53" t="s">
        <v>32</v>
      </c>
      <c r="H13" s="55" t="s">
        <v>32</v>
      </c>
      <c r="I13" s="55" t="s">
        <v>32</v>
      </c>
      <c r="J13" s="56" t="s">
        <v>32</v>
      </c>
      <c r="K13" s="67" t="s">
        <v>55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>
      <c r="B14" s="68">
        <v>45719.0</v>
      </c>
      <c r="C14" s="58" t="s">
        <v>40</v>
      </c>
      <c r="D14" s="14" t="s">
        <v>34</v>
      </c>
      <c r="E14" s="15" t="s">
        <v>38</v>
      </c>
      <c r="F14" s="59" t="s">
        <v>36</v>
      </c>
      <c r="G14" s="58" t="s">
        <v>32</v>
      </c>
      <c r="H14" s="65" t="s">
        <v>32</v>
      </c>
      <c r="I14" s="65" t="s">
        <v>32</v>
      </c>
      <c r="J14" s="62" t="s">
        <v>32</v>
      </c>
    </row>
    <row r="15">
      <c r="B15" s="69">
        <v>45733.0</v>
      </c>
      <c r="C15" s="70" t="s">
        <v>40</v>
      </c>
      <c r="D15" s="29" t="s">
        <v>34</v>
      </c>
      <c r="E15" s="30" t="s">
        <v>39</v>
      </c>
      <c r="F15" s="71" t="s">
        <v>36</v>
      </c>
      <c r="G15" s="70" t="s">
        <v>32</v>
      </c>
      <c r="H15" s="72" t="s">
        <v>32</v>
      </c>
      <c r="I15" s="72" t="s">
        <v>32</v>
      </c>
      <c r="J15" s="73" t="s">
        <v>32</v>
      </c>
    </row>
  </sheetData>
  <dataValidations>
    <dataValidation type="list" allowBlank="1" sqref="J5:J15">
      <formula1>"-,Late Fee"</formula1>
    </dataValidation>
    <dataValidation type="list" allowBlank="1" sqref="D5:D15">
      <formula1>"order-1,order-2"</formula1>
    </dataValidation>
    <dataValidation type="list" allowBlank="1" sqref="G5:G15">
      <formula1>"PayIn4,-"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"transactionCreated,installmentIssued,installmentPaid,feeIssued,feePaid"</formula1>
    </dataValidation>
    <dataValidation type="list" allowBlank="1" sqref="E5:E15">
      <formula1>"installment-1,installment-2,installment-3,installment-4"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2.75"/>
    <col customWidth="1" min="4" max="5" width="24.75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9</v>
      </c>
      <c r="C1" s="3" t="s">
        <v>10</v>
      </c>
    </row>
    <row r="4">
      <c r="A4" s="46"/>
      <c r="B4" s="47" t="s">
        <v>20</v>
      </c>
      <c r="C4" s="48" t="s">
        <v>21</v>
      </c>
      <c r="D4" s="5" t="s">
        <v>22</v>
      </c>
      <c r="E4" s="49" t="s">
        <v>23</v>
      </c>
      <c r="F4" s="48" t="s">
        <v>24</v>
      </c>
      <c r="G4" s="48" t="s">
        <v>25</v>
      </c>
      <c r="H4" s="48" t="s">
        <v>26</v>
      </c>
      <c r="I4" s="48" t="s">
        <v>27</v>
      </c>
      <c r="J4" s="50" t="s">
        <v>41</v>
      </c>
      <c r="K4" s="46" t="s">
        <v>28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>
      <c r="A5" s="46"/>
      <c r="B5" s="51">
        <v>45691.0</v>
      </c>
      <c r="C5" s="52" t="s">
        <v>29</v>
      </c>
      <c r="D5" s="9"/>
      <c r="E5" s="53"/>
      <c r="F5" s="54" t="s">
        <v>30</v>
      </c>
      <c r="G5" s="52" t="s">
        <v>31</v>
      </c>
      <c r="H5" s="55" t="s">
        <v>32</v>
      </c>
      <c r="I5" s="55" t="s">
        <v>32</v>
      </c>
      <c r="J5" s="56" t="s">
        <v>32</v>
      </c>
      <c r="K5" s="46" t="s">
        <v>28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6"/>
      <c r="B6" s="57">
        <v>45691.0</v>
      </c>
      <c r="C6" s="58" t="s">
        <v>33</v>
      </c>
      <c r="D6" s="14" t="s">
        <v>34</v>
      </c>
      <c r="E6" s="15" t="s">
        <v>35</v>
      </c>
      <c r="F6" s="59" t="s">
        <v>36</v>
      </c>
      <c r="G6" s="58" t="s">
        <v>32</v>
      </c>
      <c r="H6" s="60">
        <v>45691.0</v>
      </c>
      <c r="I6" s="61">
        <v>0.0</v>
      </c>
      <c r="J6" s="62" t="s">
        <v>32</v>
      </c>
      <c r="K6" s="46" t="s">
        <v>28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>
      <c r="A7" s="46"/>
      <c r="B7" s="51">
        <v>45691.0</v>
      </c>
      <c r="C7" s="53" t="s">
        <v>33</v>
      </c>
      <c r="D7" s="21" t="s">
        <v>34</v>
      </c>
      <c r="E7" s="8" t="s">
        <v>37</v>
      </c>
      <c r="F7" s="54" t="s">
        <v>36</v>
      </c>
      <c r="G7" s="53" t="s">
        <v>32</v>
      </c>
      <c r="H7" s="43">
        <v>45705.0</v>
      </c>
      <c r="I7" s="63">
        <v>1.0</v>
      </c>
      <c r="J7" s="56" t="s">
        <v>32</v>
      </c>
      <c r="K7" s="46" t="s">
        <v>28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>
      <c r="A8" s="46"/>
      <c r="B8" s="57">
        <v>45691.0</v>
      </c>
      <c r="C8" s="58" t="s">
        <v>33</v>
      </c>
      <c r="D8" s="14" t="s">
        <v>34</v>
      </c>
      <c r="E8" s="15" t="s">
        <v>38</v>
      </c>
      <c r="F8" s="59" t="s">
        <v>36</v>
      </c>
      <c r="G8" s="58" t="s">
        <v>32</v>
      </c>
      <c r="H8" s="60">
        <v>45719.0</v>
      </c>
      <c r="I8" s="61">
        <v>2.0</v>
      </c>
      <c r="J8" s="62" t="s">
        <v>32</v>
      </c>
      <c r="K8" s="46" t="s">
        <v>28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>
      <c r="A9" s="46"/>
      <c r="B9" s="51">
        <v>45691.0</v>
      </c>
      <c r="C9" s="53" t="s">
        <v>33</v>
      </c>
      <c r="D9" s="21" t="s">
        <v>34</v>
      </c>
      <c r="E9" s="8" t="s">
        <v>39</v>
      </c>
      <c r="F9" s="54" t="s">
        <v>36</v>
      </c>
      <c r="G9" s="53" t="s">
        <v>32</v>
      </c>
      <c r="H9" s="43">
        <v>45733.0</v>
      </c>
      <c r="I9" s="64">
        <v>3.0</v>
      </c>
      <c r="J9" s="56" t="s">
        <v>32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>
      <c r="A10" s="46"/>
      <c r="B10" s="57">
        <v>45691.0</v>
      </c>
      <c r="C10" s="58" t="s">
        <v>40</v>
      </c>
      <c r="D10" s="14" t="s">
        <v>34</v>
      </c>
      <c r="E10" s="15" t="s">
        <v>35</v>
      </c>
      <c r="F10" s="59" t="s">
        <v>36</v>
      </c>
      <c r="G10" s="58" t="s">
        <v>32</v>
      </c>
      <c r="H10" s="65" t="s">
        <v>32</v>
      </c>
      <c r="I10" s="65" t="s">
        <v>32</v>
      </c>
      <c r="J10" s="62" t="s">
        <v>32</v>
      </c>
      <c r="K10" s="46" t="s">
        <v>28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>
      <c r="A11" s="46"/>
      <c r="B11" s="51">
        <v>45693.0</v>
      </c>
      <c r="C11" s="52" t="s">
        <v>56</v>
      </c>
      <c r="D11" s="53"/>
      <c r="E11" s="53"/>
      <c r="F11" s="54" t="s">
        <v>57</v>
      </c>
      <c r="G11" s="53"/>
      <c r="H11" s="55" t="s">
        <v>32</v>
      </c>
      <c r="I11" s="55" t="s">
        <v>32</v>
      </c>
      <c r="J11" s="56"/>
      <c r="K11" s="67" t="s">
        <v>58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>
      <c r="A12" s="46"/>
      <c r="B12" s="57">
        <v>45693.0</v>
      </c>
      <c r="C12" s="58" t="s">
        <v>59</v>
      </c>
      <c r="D12" s="14" t="s">
        <v>34</v>
      </c>
      <c r="E12" s="15" t="s">
        <v>39</v>
      </c>
      <c r="F12" s="59" t="s">
        <v>60</v>
      </c>
      <c r="G12" s="58" t="s">
        <v>32</v>
      </c>
      <c r="H12" s="74" t="s">
        <v>32</v>
      </c>
      <c r="I12" s="65" t="s">
        <v>32</v>
      </c>
      <c r="J12" s="62" t="s">
        <v>61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>
      <c r="A13" s="46"/>
      <c r="B13" s="51">
        <v>45693.0</v>
      </c>
      <c r="C13" s="53" t="s">
        <v>59</v>
      </c>
      <c r="D13" s="21" t="s">
        <v>34</v>
      </c>
      <c r="E13" s="8" t="s">
        <v>38</v>
      </c>
      <c r="F13" s="54" t="s">
        <v>62</v>
      </c>
      <c r="G13" s="53" t="s">
        <v>32</v>
      </c>
      <c r="H13" s="55" t="s">
        <v>32</v>
      </c>
      <c r="I13" s="55" t="s">
        <v>32</v>
      </c>
      <c r="J13" s="56" t="s">
        <v>61</v>
      </c>
      <c r="K13" s="2" t="s">
        <v>63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>
      <c r="A14" s="46"/>
      <c r="B14" s="57">
        <v>45705.0</v>
      </c>
      <c r="C14" s="58" t="s">
        <v>40</v>
      </c>
      <c r="D14" s="14" t="s">
        <v>34</v>
      </c>
      <c r="E14" s="15" t="s">
        <v>37</v>
      </c>
      <c r="F14" s="59" t="s">
        <v>36</v>
      </c>
      <c r="G14" s="58" t="s">
        <v>32</v>
      </c>
      <c r="H14" s="65" t="s">
        <v>32</v>
      </c>
      <c r="I14" s="65" t="s">
        <v>32</v>
      </c>
      <c r="J14" s="62" t="s">
        <v>32</v>
      </c>
      <c r="K14" s="46" t="s">
        <v>28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>
      <c r="A15" s="46"/>
      <c r="B15" s="75">
        <v>45719.0</v>
      </c>
      <c r="C15" s="70" t="s">
        <v>40</v>
      </c>
      <c r="D15" s="29" t="s">
        <v>34</v>
      </c>
      <c r="E15" s="30" t="s">
        <v>38</v>
      </c>
      <c r="F15" s="71" t="s">
        <v>62</v>
      </c>
      <c r="G15" s="70" t="s">
        <v>32</v>
      </c>
      <c r="H15" s="72" t="s">
        <v>32</v>
      </c>
      <c r="I15" s="72" t="s">
        <v>32</v>
      </c>
      <c r="J15" s="73" t="s">
        <v>32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</sheetData>
  <dataValidations>
    <dataValidation type="list" allowBlank="1" sqref="D5:D15">
      <formula1>"order-1,order-2"</formula1>
    </dataValidation>
    <dataValidation type="list" allowBlank="1" sqref="G5:G15">
      <formula1>"PayIn4,-"</formula1>
    </dataValidation>
    <dataValidation type="list" allowBlank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"transactionCreated,installmentIssued,installmentPaid,installmentRebalanced,refundIssued"</formula1>
    </dataValidation>
    <dataValidation type="list" allowBlank="1" sqref="E5:E15">
      <formula1>"installment-1,installment-2,installment-3,installment-4"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19.0"/>
    <col customWidth="1" min="7" max="7" width="21.5"/>
    <col customWidth="1" min="8" max="8" width="17.5"/>
    <col customWidth="1" min="10" max="10" width="48.13"/>
  </cols>
  <sheetData>
    <row r="1">
      <c r="B1" s="3" t="s">
        <v>11</v>
      </c>
      <c r="C1" s="3" t="s">
        <v>12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7">
        <v>45691.0</v>
      </c>
      <c r="C5" s="8" t="s">
        <v>29</v>
      </c>
      <c r="D5" s="9"/>
      <c r="E5" s="9"/>
      <c r="F5" s="10" t="s">
        <v>64</v>
      </c>
      <c r="G5" s="8" t="s">
        <v>65</v>
      </c>
      <c r="H5" s="10" t="s">
        <v>32</v>
      </c>
      <c r="I5" s="11" t="s">
        <v>32</v>
      </c>
      <c r="J5" s="2" t="s">
        <v>66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16" t="s">
        <v>64</v>
      </c>
      <c r="G6" s="15" t="s">
        <v>32</v>
      </c>
      <c r="H6" s="76">
        <v>45721.0</v>
      </c>
      <c r="I6" s="18">
        <v>0.0</v>
      </c>
      <c r="J6" s="2" t="s">
        <v>67</v>
      </c>
    </row>
    <row r="7">
      <c r="B7" s="77">
        <v>45721.0</v>
      </c>
      <c r="C7" s="28" t="s">
        <v>40</v>
      </c>
      <c r="D7" s="29" t="s">
        <v>34</v>
      </c>
      <c r="E7" s="30" t="s">
        <v>35</v>
      </c>
      <c r="F7" s="31" t="s">
        <v>64</v>
      </c>
      <c r="G7" s="28" t="s">
        <v>32</v>
      </c>
      <c r="H7" s="32" t="s">
        <v>32</v>
      </c>
      <c r="I7" s="33" t="s">
        <v>32</v>
      </c>
    </row>
  </sheetData>
  <dataValidations>
    <dataValidation type="list" allowBlank="1" sqref="D5:D7">
      <formula1>"order-1,order-2"</formula1>
    </dataValidation>
    <dataValidation type="list" allowBlank="1" sqref="C5:C7">
      <formula1>"transactionCreated,installmentIssued,installmentPaid"</formula1>
    </dataValidation>
    <dataValidation type="list" allowBlank="1" sqref="E5:E7">
      <formula1>"installment-1,installment-2,installment-3"</formula1>
    </dataValidation>
    <dataValidation type="custom" allowBlank="1" showDropDown="1" sqref="B5:B7">
      <formula1>OR(NOT(ISERROR(DATEVALUE(B5))), AND(ISNUMBER(B5), LEFT(CELL("format", B5))="D"))</formula1>
    </dataValidation>
    <dataValidation type="list" allowBlank="1" sqref="G5:G7">
      <formula1>"PayIn30Days,-"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0.75"/>
    <col customWidth="1" min="4" max="4" width="17.38"/>
    <col customWidth="1" min="5" max="5" width="19.0"/>
    <col customWidth="1" min="6" max="6" width="14.63"/>
    <col customWidth="1" min="7" max="7" width="21.5"/>
    <col customWidth="1" min="8" max="8" width="17.5"/>
    <col customWidth="1" min="9" max="9" width="9.5"/>
    <col customWidth="1" min="10" max="10" width="43.88"/>
  </cols>
  <sheetData>
    <row r="1">
      <c r="B1" s="3" t="s">
        <v>13</v>
      </c>
      <c r="C1" s="3" t="s">
        <v>14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26" t="s">
        <v>32</v>
      </c>
      <c r="I5" s="11" t="s">
        <v>32</v>
      </c>
    </row>
    <row r="6">
      <c r="B6" s="78">
        <v>45692.0</v>
      </c>
      <c r="C6" s="79" t="s">
        <v>33</v>
      </c>
      <c r="D6" s="38" t="s">
        <v>34</v>
      </c>
      <c r="E6" s="37" t="s">
        <v>35</v>
      </c>
      <c r="F6" s="40" t="s">
        <v>68</v>
      </c>
      <c r="G6" s="79" t="s">
        <v>32</v>
      </c>
      <c r="H6" s="44">
        <v>45692.0</v>
      </c>
      <c r="I6" s="80">
        <v>0.0</v>
      </c>
      <c r="J6" s="2" t="s">
        <v>69</v>
      </c>
    </row>
    <row r="7">
      <c r="B7" s="19">
        <v>45692.0</v>
      </c>
      <c r="C7" s="20" t="s">
        <v>33</v>
      </c>
      <c r="D7" s="21" t="s">
        <v>34</v>
      </c>
      <c r="E7" s="8" t="s">
        <v>37</v>
      </c>
      <c r="F7" s="10" t="s">
        <v>68</v>
      </c>
      <c r="G7" s="20" t="s">
        <v>32</v>
      </c>
      <c r="H7" s="22">
        <v>45706.0</v>
      </c>
      <c r="I7" s="11">
        <v>1.0</v>
      </c>
      <c r="J7" s="2" t="s">
        <v>70</v>
      </c>
    </row>
    <row r="8">
      <c r="B8" s="78">
        <v>45692.0</v>
      </c>
      <c r="C8" s="79" t="s">
        <v>33</v>
      </c>
      <c r="D8" s="38" t="s">
        <v>34</v>
      </c>
      <c r="E8" s="37" t="s">
        <v>38</v>
      </c>
      <c r="F8" s="40" t="s">
        <v>68</v>
      </c>
      <c r="G8" s="79" t="s">
        <v>32</v>
      </c>
      <c r="H8" s="44">
        <v>45720.0</v>
      </c>
      <c r="I8" s="80">
        <v>2.0</v>
      </c>
    </row>
    <row r="9">
      <c r="B9" s="19">
        <v>45692.0</v>
      </c>
      <c r="C9" s="20" t="s">
        <v>33</v>
      </c>
      <c r="D9" s="21" t="s">
        <v>34</v>
      </c>
      <c r="E9" s="8" t="s">
        <v>39</v>
      </c>
      <c r="F9" s="10" t="s">
        <v>71</v>
      </c>
      <c r="G9" s="20" t="s">
        <v>32</v>
      </c>
      <c r="H9" s="22">
        <v>45734.0</v>
      </c>
      <c r="I9" s="11">
        <v>3.0</v>
      </c>
    </row>
    <row r="10">
      <c r="B10" s="78">
        <v>45692.0</v>
      </c>
      <c r="C10" s="79" t="s">
        <v>40</v>
      </c>
      <c r="D10" s="38" t="s">
        <v>34</v>
      </c>
      <c r="E10" s="37" t="s">
        <v>35</v>
      </c>
      <c r="F10" s="40" t="s">
        <v>68</v>
      </c>
      <c r="G10" s="79" t="s">
        <v>32</v>
      </c>
      <c r="H10" s="81" t="s">
        <v>32</v>
      </c>
      <c r="I10" s="80" t="s">
        <v>32</v>
      </c>
      <c r="J10" s="2" t="s">
        <v>72</v>
      </c>
    </row>
    <row r="11">
      <c r="B11" s="19">
        <v>45696.0</v>
      </c>
      <c r="C11" s="20" t="s">
        <v>33</v>
      </c>
      <c r="D11" s="21" t="s">
        <v>73</v>
      </c>
      <c r="E11" s="8" t="s">
        <v>35</v>
      </c>
      <c r="F11" s="10" t="s">
        <v>74</v>
      </c>
      <c r="G11" s="20" t="s">
        <v>32</v>
      </c>
      <c r="H11" s="22">
        <v>45696.0</v>
      </c>
      <c r="I11" s="11">
        <v>0.0</v>
      </c>
      <c r="J11" s="2" t="s">
        <v>75</v>
      </c>
    </row>
    <row r="12">
      <c r="B12" s="78">
        <v>45696.0</v>
      </c>
      <c r="C12" s="79" t="s">
        <v>33</v>
      </c>
      <c r="D12" s="38" t="s">
        <v>73</v>
      </c>
      <c r="E12" s="37" t="s">
        <v>37</v>
      </c>
      <c r="F12" s="40" t="s">
        <v>74</v>
      </c>
      <c r="G12" s="79" t="s">
        <v>32</v>
      </c>
      <c r="H12" s="44">
        <v>45710.0</v>
      </c>
      <c r="I12" s="80">
        <v>1.0</v>
      </c>
      <c r="J12" s="2" t="s">
        <v>76</v>
      </c>
    </row>
    <row r="13">
      <c r="B13" s="19">
        <v>45696.0</v>
      </c>
      <c r="C13" s="20" t="s">
        <v>33</v>
      </c>
      <c r="D13" s="21" t="s">
        <v>73</v>
      </c>
      <c r="E13" s="8" t="s">
        <v>38</v>
      </c>
      <c r="F13" s="10" t="s">
        <v>74</v>
      </c>
      <c r="G13" s="20" t="s">
        <v>32</v>
      </c>
      <c r="H13" s="22">
        <v>45724.0</v>
      </c>
      <c r="I13" s="11">
        <v>2.0</v>
      </c>
    </row>
    <row r="14">
      <c r="B14" s="78">
        <v>45696.0</v>
      </c>
      <c r="C14" s="79" t="s">
        <v>33</v>
      </c>
      <c r="D14" s="38" t="s">
        <v>73</v>
      </c>
      <c r="E14" s="37" t="s">
        <v>39</v>
      </c>
      <c r="F14" s="40" t="s">
        <v>77</v>
      </c>
      <c r="G14" s="79" t="s">
        <v>32</v>
      </c>
      <c r="H14" s="44">
        <v>45738.0</v>
      </c>
      <c r="I14" s="80">
        <v>3.0</v>
      </c>
    </row>
    <row r="15">
      <c r="B15" s="19">
        <v>45696.0</v>
      </c>
      <c r="C15" s="20" t="s">
        <v>40</v>
      </c>
      <c r="D15" s="21" t="s">
        <v>73</v>
      </c>
      <c r="E15" s="8" t="s">
        <v>35</v>
      </c>
      <c r="F15" s="10" t="s">
        <v>74</v>
      </c>
      <c r="G15" s="20" t="s">
        <v>32</v>
      </c>
      <c r="H15" s="26" t="s">
        <v>32</v>
      </c>
      <c r="I15" s="11" t="s">
        <v>32</v>
      </c>
      <c r="J15" s="2" t="s">
        <v>78</v>
      </c>
    </row>
    <row r="16">
      <c r="B16" s="36">
        <v>45706.0</v>
      </c>
      <c r="C16" s="79" t="s">
        <v>40</v>
      </c>
      <c r="D16" s="38" t="s">
        <v>34</v>
      </c>
      <c r="E16" s="37" t="s">
        <v>37</v>
      </c>
      <c r="F16" s="40" t="s">
        <v>68</v>
      </c>
      <c r="G16" s="79" t="s">
        <v>32</v>
      </c>
      <c r="H16" s="81" t="s">
        <v>32</v>
      </c>
      <c r="I16" s="80" t="s">
        <v>32</v>
      </c>
    </row>
    <row r="17">
      <c r="B17" s="7">
        <v>45710.0</v>
      </c>
      <c r="C17" s="20" t="s">
        <v>40</v>
      </c>
      <c r="D17" s="21" t="s">
        <v>73</v>
      </c>
      <c r="E17" s="8" t="s">
        <v>37</v>
      </c>
      <c r="F17" s="10" t="s">
        <v>74</v>
      </c>
      <c r="G17" s="20" t="s">
        <v>32</v>
      </c>
      <c r="H17" s="26" t="s">
        <v>32</v>
      </c>
      <c r="I17" s="11" t="s">
        <v>32</v>
      </c>
    </row>
    <row r="18">
      <c r="B18" s="36">
        <v>45720.0</v>
      </c>
      <c r="C18" s="79" t="s">
        <v>40</v>
      </c>
      <c r="D18" s="38" t="s">
        <v>34</v>
      </c>
      <c r="E18" s="37" t="s">
        <v>38</v>
      </c>
      <c r="F18" s="40" t="s">
        <v>71</v>
      </c>
      <c r="G18" s="79" t="s">
        <v>32</v>
      </c>
      <c r="H18" s="81" t="s">
        <v>32</v>
      </c>
      <c r="I18" s="80" t="s">
        <v>32</v>
      </c>
    </row>
    <row r="19">
      <c r="B19" s="7">
        <v>45724.0</v>
      </c>
      <c r="C19" s="20" t="s">
        <v>40</v>
      </c>
      <c r="D19" s="21" t="s">
        <v>73</v>
      </c>
      <c r="E19" s="8" t="s">
        <v>38</v>
      </c>
      <c r="F19" s="10" t="s">
        <v>77</v>
      </c>
      <c r="G19" s="20" t="s">
        <v>32</v>
      </c>
      <c r="H19" s="26" t="s">
        <v>32</v>
      </c>
      <c r="I19" s="11" t="s">
        <v>32</v>
      </c>
    </row>
    <row r="20">
      <c r="B20" s="36">
        <v>45734.0</v>
      </c>
      <c r="C20" s="79" t="s">
        <v>40</v>
      </c>
      <c r="D20" s="38" t="s">
        <v>34</v>
      </c>
      <c r="E20" s="37" t="s">
        <v>39</v>
      </c>
      <c r="F20" s="40" t="s">
        <v>71</v>
      </c>
      <c r="G20" s="79" t="s">
        <v>32</v>
      </c>
      <c r="H20" s="81" t="s">
        <v>32</v>
      </c>
      <c r="I20" s="80" t="s">
        <v>32</v>
      </c>
    </row>
    <row r="21">
      <c r="B21" s="27">
        <v>45738.0</v>
      </c>
      <c r="C21" s="28" t="s">
        <v>40</v>
      </c>
      <c r="D21" s="29" t="s">
        <v>73</v>
      </c>
      <c r="E21" s="30" t="s">
        <v>39</v>
      </c>
      <c r="F21" s="31" t="s">
        <v>77</v>
      </c>
      <c r="G21" s="28" t="s">
        <v>32</v>
      </c>
      <c r="H21" s="32" t="s">
        <v>32</v>
      </c>
      <c r="I21" s="82" t="s">
        <v>32</v>
      </c>
    </row>
  </sheetData>
  <dataValidations>
    <dataValidation type="list" allowBlank="1" sqref="C5:C21">
      <formula1>"transactionCreated,installmentIssued,installmentPaid"</formula1>
    </dataValidation>
    <dataValidation type="list" allowBlank="1" sqref="D5:D21">
      <formula1>"order-1,order-2"</formula1>
    </dataValidation>
    <dataValidation type="list" allowBlank="1" sqref="G5:G8 G11:G13 G16 G18:G19">
      <formula1>"PayIn3,-"</formula1>
    </dataValidation>
    <dataValidation type="custom" allowBlank="1" showDropDown="1" sqref="B5:B21">
      <formula1>OR(NOT(ISERROR(DATEVALUE(B5))), AND(ISNUMBER(B5), LEFT(CELL("format", B5))="D"))</formula1>
    </dataValidation>
    <dataValidation type="list" allowBlank="1" sqref="G5:G21">
      <formula1>"PayIn3,-"</formula1>
    </dataValidation>
    <dataValidation allowBlank="1" showDropDown="1" sqref="F5:F21"/>
    <dataValidation type="list" allowBlank="1" sqref="E5:E21">
      <formula1>"installment-1,installment-2,installment-3,installment-4"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2.88"/>
    <col customWidth="1" min="4" max="4" width="14.75"/>
    <col customWidth="1" min="5" max="5" width="15.75"/>
    <col customWidth="1" min="7" max="7" width="21.5"/>
    <col customWidth="1" min="8" max="8" width="17.5"/>
    <col customWidth="1" min="10" max="10" width="21.75"/>
    <col customWidth="1" min="11" max="11" width="32.0"/>
  </cols>
  <sheetData>
    <row r="1">
      <c r="B1" s="3" t="s">
        <v>15</v>
      </c>
      <c r="C1" s="3" t="s">
        <v>79</v>
      </c>
    </row>
    <row r="2">
      <c r="C2" s="83" t="s">
        <v>80</v>
      </c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</row>
    <row r="12">
      <c r="B12" s="36">
        <v>45714.0</v>
      </c>
      <c r="C12" s="37" t="s">
        <v>56</v>
      </c>
      <c r="D12" s="89"/>
      <c r="E12" s="89"/>
      <c r="F12" s="40" t="s">
        <v>81</v>
      </c>
      <c r="G12" s="37" t="s">
        <v>32</v>
      </c>
      <c r="H12" s="90" t="s">
        <v>32</v>
      </c>
      <c r="I12" s="90" t="s">
        <v>32</v>
      </c>
      <c r="J12" s="42" t="s">
        <v>32</v>
      </c>
      <c r="K12" s="92"/>
    </row>
    <row r="13">
      <c r="B13" s="7">
        <v>45714.0</v>
      </c>
      <c r="C13" s="9" t="s">
        <v>59</v>
      </c>
      <c r="D13" s="21" t="s">
        <v>34</v>
      </c>
      <c r="E13" s="8" t="s">
        <v>39</v>
      </c>
      <c r="F13" s="10" t="s">
        <v>60</v>
      </c>
      <c r="G13" s="9" t="s">
        <v>32</v>
      </c>
      <c r="H13" s="87" t="s">
        <v>32</v>
      </c>
      <c r="I13" s="87" t="s">
        <v>32</v>
      </c>
      <c r="J13" s="88" t="s">
        <v>61</v>
      </c>
    </row>
    <row r="14">
      <c r="B14" s="36">
        <v>45714.0</v>
      </c>
      <c r="C14" s="89" t="s">
        <v>59</v>
      </c>
      <c r="D14" s="38" t="s">
        <v>34</v>
      </c>
      <c r="E14" s="37" t="s">
        <v>38</v>
      </c>
      <c r="F14" s="40" t="s">
        <v>60</v>
      </c>
      <c r="G14" s="89" t="s">
        <v>32</v>
      </c>
      <c r="H14" s="90" t="s">
        <v>32</v>
      </c>
      <c r="I14" s="90" t="s">
        <v>32</v>
      </c>
      <c r="J14" s="91" t="s">
        <v>61</v>
      </c>
    </row>
    <row r="15">
      <c r="B15" s="27">
        <v>45714.0</v>
      </c>
      <c r="C15" s="93" t="s">
        <v>59</v>
      </c>
      <c r="D15" s="29" t="s">
        <v>34</v>
      </c>
      <c r="E15" s="30" t="s">
        <v>37</v>
      </c>
      <c r="F15" s="31" t="s">
        <v>82</v>
      </c>
      <c r="G15" s="93" t="s">
        <v>32</v>
      </c>
      <c r="H15" s="94" t="s">
        <v>32</v>
      </c>
      <c r="I15" s="94" t="s">
        <v>32</v>
      </c>
      <c r="J15" s="95" t="s">
        <v>61</v>
      </c>
      <c r="K15" s="2" t="s">
        <v>83</v>
      </c>
    </row>
    <row r="27">
      <c r="K27" s="92"/>
    </row>
    <row r="31">
      <c r="K31" s="2"/>
    </row>
    <row r="32">
      <c r="K32" s="2"/>
    </row>
  </sheetData>
  <dataValidations>
    <dataValidation type="list" allowBlank="1" sqref="C5:C15">
      <formula1>"transactionCreated,installmentIssued,installmentPaid,refundIssued,installmentRebalanced"</formula1>
    </dataValidation>
    <dataValidation type="list" allowBlank="1" showDropDown="1" showErrorMessage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D5:D15">
      <formula1>"order-1"</formula1>
    </dataValidation>
    <dataValidation type="list" allowBlank="1" sqref="E5:E15">
      <formula1>"installment-1,installment-2,installment-3,installment-4"</formula1>
    </dataValidation>
    <dataValidation type="list" allowBlank="1" sqref="G5:G15">
      <formula1>"PayIn4,-"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17</v>
      </c>
      <c r="C1" s="3" t="s">
        <v>79</v>
      </c>
    </row>
    <row r="2">
      <c r="C2" s="83" t="s">
        <v>84</v>
      </c>
    </row>
    <row r="4">
      <c r="B4" s="84" t="s">
        <v>20</v>
      </c>
      <c r="C4" s="85" t="s">
        <v>21</v>
      </c>
      <c r="D4" s="5" t="s">
        <v>22</v>
      </c>
      <c r="E4" s="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6" t="s">
        <v>41</v>
      </c>
    </row>
    <row r="5">
      <c r="B5" s="19">
        <v>45691.0</v>
      </c>
      <c r="C5" s="8" t="s">
        <v>29</v>
      </c>
      <c r="D5" s="9"/>
      <c r="E5" s="9"/>
      <c r="F5" s="10" t="s">
        <v>30</v>
      </c>
      <c r="G5" s="8" t="s">
        <v>31</v>
      </c>
      <c r="H5" s="87" t="s">
        <v>32</v>
      </c>
      <c r="I5" s="87" t="s">
        <v>32</v>
      </c>
      <c r="J5" s="88" t="s">
        <v>32</v>
      </c>
    </row>
    <row r="6">
      <c r="B6" s="78">
        <v>45691.0</v>
      </c>
      <c r="C6" s="89" t="s">
        <v>33</v>
      </c>
      <c r="D6" s="38" t="s">
        <v>34</v>
      </c>
      <c r="E6" s="37" t="s">
        <v>35</v>
      </c>
      <c r="F6" s="40" t="s">
        <v>36</v>
      </c>
      <c r="G6" s="89" t="s">
        <v>32</v>
      </c>
      <c r="H6" s="60">
        <v>45691.0</v>
      </c>
      <c r="I6" s="90">
        <v>0.0</v>
      </c>
      <c r="J6" s="91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10" t="s">
        <v>36</v>
      </c>
      <c r="G7" s="9" t="s">
        <v>32</v>
      </c>
      <c r="H7" s="43">
        <v>45705.0</v>
      </c>
      <c r="I7" s="87">
        <v>1.0</v>
      </c>
      <c r="J7" s="88" t="s">
        <v>32</v>
      </c>
    </row>
    <row r="8">
      <c r="B8" s="78">
        <v>45691.0</v>
      </c>
      <c r="C8" s="89" t="s">
        <v>33</v>
      </c>
      <c r="D8" s="38" t="s">
        <v>34</v>
      </c>
      <c r="E8" s="37" t="s">
        <v>38</v>
      </c>
      <c r="F8" s="40" t="s">
        <v>36</v>
      </c>
      <c r="G8" s="89" t="s">
        <v>32</v>
      </c>
      <c r="H8" s="60">
        <v>45719.0</v>
      </c>
      <c r="I8" s="90">
        <v>2.0</v>
      </c>
      <c r="J8" s="91" t="s">
        <v>32</v>
      </c>
    </row>
    <row r="9">
      <c r="B9" s="19">
        <v>45691.0</v>
      </c>
      <c r="C9" s="9" t="s">
        <v>33</v>
      </c>
      <c r="D9" s="21" t="s">
        <v>34</v>
      </c>
      <c r="E9" s="8" t="s">
        <v>39</v>
      </c>
      <c r="F9" s="10" t="s">
        <v>36</v>
      </c>
      <c r="G9" s="9" t="s">
        <v>32</v>
      </c>
      <c r="H9" s="43">
        <v>45733.0</v>
      </c>
      <c r="I9" s="10">
        <v>3.0</v>
      </c>
      <c r="J9" s="88" t="s">
        <v>32</v>
      </c>
    </row>
    <row r="10">
      <c r="B10" s="78">
        <v>45691.0</v>
      </c>
      <c r="C10" s="89" t="s">
        <v>40</v>
      </c>
      <c r="D10" s="38" t="s">
        <v>34</v>
      </c>
      <c r="E10" s="37" t="s">
        <v>35</v>
      </c>
      <c r="F10" s="40" t="s">
        <v>36</v>
      </c>
      <c r="G10" s="89" t="s">
        <v>32</v>
      </c>
      <c r="H10" s="90" t="s">
        <v>32</v>
      </c>
      <c r="I10" s="90" t="s">
        <v>32</v>
      </c>
      <c r="J10" s="91" t="s">
        <v>32</v>
      </c>
    </row>
    <row r="11">
      <c r="B11" s="19">
        <v>45705.0</v>
      </c>
      <c r="C11" s="9" t="s">
        <v>40</v>
      </c>
      <c r="D11" s="21" t="s">
        <v>34</v>
      </c>
      <c r="E11" s="8" t="s">
        <v>37</v>
      </c>
      <c r="F11" s="10" t="s">
        <v>36</v>
      </c>
      <c r="G11" s="9" t="s">
        <v>32</v>
      </c>
      <c r="H11" s="87" t="s">
        <v>32</v>
      </c>
      <c r="I11" s="87" t="s">
        <v>32</v>
      </c>
      <c r="J11" s="88" t="s">
        <v>32</v>
      </c>
      <c r="K11" s="92"/>
    </row>
    <row r="12">
      <c r="B12" s="36">
        <v>45714.0</v>
      </c>
      <c r="C12" s="37" t="s">
        <v>56</v>
      </c>
      <c r="D12" s="89"/>
      <c r="E12" s="89"/>
      <c r="F12" s="40" t="s">
        <v>85</v>
      </c>
      <c r="G12" s="37" t="s">
        <v>32</v>
      </c>
      <c r="H12" s="90" t="s">
        <v>32</v>
      </c>
      <c r="I12" s="90" t="s">
        <v>32</v>
      </c>
      <c r="J12" s="42" t="s">
        <v>32</v>
      </c>
      <c r="K12" s="92"/>
    </row>
    <row r="13">
      <c r="B13" s="19">
        <v>45691.0</v>
      </c>
      <c r="C13" s="9" t="s">
        <v>59</v>
      </c>
      <c r="D13" s="21" t="s">
        <v>34</v>
      </c>
      <c r="E13" s="8" t="s">
        <v>35</v>
      </c>
      <c r="F13" s="10" t="s">
        <v>86</v>
      </c>
      <c r="G13" s="9" t="s">
        <v>32</v>
      </c>
      <c r="H13" s="87" t="s">
        <v>32</v>
      </c>
      <c r="I13" s="87" t="s">
        <v>32</v>
      </c>
      <c r="J13" s="88" t="s">
        <v>61</v>
      </c>
      <c r="K13" s="2" t="s">
        <v>87</v>
      </c>
    </row>
    <row r="14">
      <c r="B14" s="78">
        <v>45693.0</v>
      </c>
      <c r="C14" s="89" t="s">
        <v>59</v>
      </c>
      <c r="D14" s="38" t="s">
        <v>34</v>
      </c>
      <c r="E14" s="37" t="s">
        <v>37</v>
      </c>
      <c r="F14" s="40" t="s">
        <v>86</v>
      </c>
      <c r="G14" s="89" t="s">
        <v>32</v>
      </c>
      <c r="H14" s="90" t="s">
        <v>32</v>
      </c>
      <c r="I14" s="90" t="s">
        <v>32</v>
      </c>
      <c r="J14" s="91" t="s">
        <v>61</v>
      </c>
    </row>
    <row r="15">
      <c r="B15" s="19">
        <v>45693.0</v>
      </c>
      <c r="C15" s="9" t="s">
        <v>59</v>
      </c>
      <c r="D15" s="21" t="s">
        <v>34</v>
      </c>
      <c r="E15" s="8" t="s">
        <v>38</v>
      </c>
      <c r="F15" s="10" t="s">
        <v>86</v>
      </c>
      <c r="G15" s="9" t="s">
        <v>32</v>
      </c>
      <c r="H15" s="87" t="s">
        <v>32</v>
      </c>
      <c r="I15" s="87" t="s">
        <v>32</v>
      </c>
      <c r="J15" s="88" t="s">
        <v>61</v>
      </c>
    </row>
    <row r="16">
      <c r="B16" s="78">
        <v>45693.0</v>
      </c>
      <c r="C16" s="89" t="s">
        <v>59</v>
      </c>
      <c r="D16" s="38" t="s">
        <v>34</v>
      </c>
      <c r="E16" s="37" t="s">
        <v>39</v>
      </c>
      <c r="F16" s="40" t="s">
        <v>86</v>
      </c>
      <c r="G16" s="89" t="s">
        <v>32</v>
      </c>
      <c r="H16" s="90" t="s">
        <v>32</v>
      </c>
      <c r="I16" s="90" t="s">
        <v>32</v>
      </c>
      <c r="J16" s="91" t="s">
        <v>61</v>
      </c>
    </row>
    <row r="17">
      <c r="B17" s="19">
        <v>45721.0</v>
      </c>
      <c r="C17" s="9" t="s">
        <v>40</v>
      </c>
      <c r="D17" s="21" t="s">
        <v>34</v>
      </c>
      <c r="E17" s="8" t="s">
        <v>38</v>
      </c>
      <c r="F17" s="10" t="s">
        <v>86</v>
      </c>
      <c r="G17" s="9" t="s">
        <v>32</v>
      </c>
      <c r="H17" s="87" t="s">
        <v>32</v>
      </c>
      <c r="I17" s="87" t="s">
        <v>32</v>
      </c>
      <c r="J17" s="88" t="s">
        <v>32</v>
      </c>
    </row>
    <row r="18">
      <c r="B18" s="96">
        <v>45751.0</v>
      </c>
      <c r="C18" s="97" t="s">
        <v>40</v>
      </c>
      <c r="D18" s="98" t="s">
        <v>34</v>
      </c>
      <c r="E18" s="99" t="s">
        <v>39</v>
      </c>
      <c r="F18" s="100" t="s">
        <v>86</v>
      </c>
      <c r="G18" s="101" t="s">
        <v>32</v>
      </c>
      <c r="H18" s="102" t="s">
        <v>32</v>
      </c>
      <c r="I18" s="102" t="s">
        <v>32</v>
      </c>
      <c r="J18" s="103" t="s">
        <v>32</v>
      </c>
      <c r="K18" s="104"/>
    </row>
  </sheetData>
  <dataValidations>
    <dataValidation type="list" allowBlank="1" sqref="C5:C18">
      <formula1>"transactionCreated,installmentIssued,installmentPaid,refundIssued,installmentRebalanced"</formula1>
    </dataValidation>
    <dataValidation type="list" allowBlank="1" showDropDown="1" showErrorMessage="1" sqref="J5:J18">
      <formula1>"-,Refunded"</formula1>
    </dataValidation>
    <dataValidation type="custom" allowBlank="1" showDropDown="1" sqref="B5:B18">
      <formula1>OR(NOT(ISERROR(DATEVALUE(B5))), AND(ISNUMBER(B5), LEFT(CELL("format", B5))="D"))</formula1>
    </dataValidation>
    <dataValidation type="list" allowBlank="1" sqref="D5:D18">
      <formula1>"order-1"</formula1>
    </dataValidation>
    <dataValidation type="list" allowBlank="1" sqref="E5:E18">
      <formula1>"installment-1,installment-2,installment-3,installment-4"</formula1>
    </dataValidation>
    <dataValidation type="list" allowBlank="1" sqref="G5:G18">
      <formula1>"PayIn4,-"</formula1>
    </dataValidation>
  </dataValidations>
  <drawing r:id="rId1"/>
  <tableParts count="1">
    <tablePart r:id="rId3"/>
  </tableParts>
</worksheet>
</file>