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1515" windowWidth="11175" windowHeight="5955" activeTab="1"/>
  </bookViews>
  <sheets>
    <sheet name="1зміна" sheetId="1" r:id="rId1"/>
    <sheet name="2зміна" sheetId="2" r:id="rId2"/>
  </sheets>
  <calcPr calcId="145621"/>
</workbook>
</file>

<file path=xl/calcChain.xml><?xml version="1.0" encoding="utf-8"?>
<calcChain xmlns="http://schemas.openxmlformats.org/spreadsheetml/2006/main">
  <c r="E70" i="2" l="1"/>
  <c r="W28" i="2"/>
  <c r="C84" i="1"/>
  <c r="E76" i="1"/>
  <c r="Y65" i="1"/>
  <c r="AG44" i="1"/>
  <c r="E8" i="1"/>
</calcChain>
</file>

<file path=xl/sharedStrings.xml><?xml version="1.0" encoding="utf-8"?>
<sst xmlns="http://schemas.openxmlformats.org/spreadsheetml/2006/main" count="1308" uniqueCount="335">
  <si>
    <t>Розклад навчальних занять на ІІ півріччя 2023-2024 навчального року</t>
  </si>
  <si>
    <t>ЕС11</t>
  </si>
  <si>
    <t>ЕП11</t>
  </si>
  <si>
    <t>ОВ11</t>
  </si>
  <si>
    <t>ЗМ11</t>
  </si>
  <si>
    <t>ПС11</t>
  </si>
  <si>
    <t>ЕА11</t>
  </si>
  <si>
    <t>РА11</t>
  </si>
  <si>
    <t>ЕС21</t>
  </si>
  <si>
    <t>ЕП21</t>
  </si>
  <si>
    <t>ЕП22</t>
  </si>
  <si>
    <t>ЕА22</t>
  </si>
  <si>
    <t>ОВ21</t>
  </si>
  <si>
    <t>ЗМ21</t>
  </si>
  <si>
    <t>ПС21</t>
  </si>
  <si>
    <t>ЕК21</t>
  </si>
  <si>
    <t>ЕА21</t>
  </si>
  <si>
    <t>РА21</t>
  </si>
  <si>
    <t>Понеділок</t>
  </si>
  <si>
    <t>Математика</t>
  </si>
  <si>
    <t>Укр. мова</t>
  </si>
  <si>
    <t>Хімія</t>
  </si>
  <si>
    <t>Іст. України</t>
  </si>
  <si>
    <t>Прикл. фізика</t>
  </si>
  <si>
    <t>Вища математика</t>
  </si>
  <si>
    <t>Ел.вимір.</t>
  </si>
  <si>
    <t>Комп.граф.</t>
  </si>
  <si>
    <t>Вища. матем.</t>
  </si>
  <si>
    <t xml:space="preserve">Інж.граф.  </t>
  </si>
  <si>
    <t>Гр.осв.</t>
  </si>
  <si>
    <t>Курінна Р.П.</t>
  </si>
  <si>
    <t>Гаврилець А.О.</t>
  </si>
  <si>
    <t>Соловйова Н.В.</t>
  </si>
  <si>
    <t>Соломаха Т.А.</t>
  </si>
  <si>
    <t>Кириченко Н.І.</t>
  </si>
  <si>
    <t>Носенко В.Ю.</t>
  </si>
  <si>
    <t>Черненко Л.В.</t>
  </si>
  <si>
    <t>Пащенко Є.В.</t>
  </si>
  <si>
    <t>Лисенко О.О.</t>
  </si>
  <si>
    <t>Гончар Н.І.</t>
  </si>
  <si>
    <t>Дробінка І. І</t>
  </si>
  <si>
    <t>Грабенко Л.В.</t>
  </si>
  <si>
    <t>.Карасьова Н.С.</t>
  </si>
  <si>
    <t>Іноз. мова</t>
  </si>
  <si>
    <t>Інж. та комп.граф.</t>
  </si>
  <si>
    <t>Ел.вим..</t>
  </si>
  <si>
    <t>Тех.мех.</t>
  </si>
  <si>
    <t xml:space="preserve">Прикл. фізика </t>
  </si>
  <si>
    <t>Вища матем.</t>
  </si>
  <si>
    <t>Єрягіна І.А.</t>
  </si>
  <si>
    <t>Діденко А.М.</t>
  </si>
  <si>
    <t>Дробінка І. І.</t>
  </si>
  <si>
    <t>Бєлашова А.В.</t>
  </si>
  <si>
    <t>Закревська А.К.</t>
  </si>
  <si>
    <t>Карасьова Н.С.</t>
  </si>
  <si>
    <t>Чала В.П.</t>
  </si>
  <si>
    <t>Фізика і астрон.</t>
  </si>
  <si>
    <t>Іноз. мова за ПС</t>
  </si>
  <si>
    <t>Буд. та екс.ЕОМ</t>
  </si>
  <si>
    <t>Нар.геом. та ІГ</t>
  </si>
  <si>
    <t>Фіз.культ.</t>
  </si>
  <si>
    <t>Осн.тех.мех.</t>
  </si>
  <si>
    <t>Снігур І.В.</t>
  </si>
  <si>
    <t>Гаркуль І.В.</t>
  </si>
  <si>
    <t xml:space="preserve">Виховна </t>
  </si>
  <si>
    <t>година</t>
  </si>
  <si>
    <t>Фінашкін П.В.</t>
  </si>
  <si>
    <t>ТКМ</t>
  </si>
  <si>
    <t>Осн.прог. та АМ</t>
  </si>
  <si>
    <t>Економ.</t>
  </si>
  <si>
    <t>Електромат-во</t>
  </si>
  <si>
    <t>Мед.-сан.підг.</t>
  </si>
  <si>
    <t>Сметанін О.Г.</t>
  </si>
  <si>
    <t>Тичкова Н.Б.</t>
  </si>
  <si>
    <t>Колібабчук С.С.</t>
  </si>
  <si>
    <t>Вівторок</t>
  </si>
  <si>
    <t>Укр. літ</t>
  </si>
  <si>
    <t>Біологія і екологія</t>
  </si>
  <si>
    <t>Фізика і астроном.</t>
  </si>
  <si>
    <t>Конс. та ел.мат-ли</t>
  </si>
  <si>
    <t>Заболотна М. О.</t>
  </si>
  <si>
    <t>Шильдська Г.В.</t>
  </si>
  <si>
    <t>Колінько І.В.</t>
  </si>
  <si>
    <t>Хижняк Н.М.</t>
  </si>
  <si>
    <t>Заруб. літ.</t>
  </si>
  <si>
    <t>Біологія і екол.</t>
  </si>
  <si>
    <t>Вим. тех.</t>
  </si>
  <si>
    <t>Укр. літ.</t>
  </si>
  <si>
    <t>Дешевенко Л.П.</t>
  </si>
  <si>
    <t>Глубашенко О.В.</t>
  </si>
  <si>
    <t>Прокопенко В.В.</t>
  </si>
  <si>
    <t>Інформатика</t>
  </si>
  <si>
    <t>Осн.прог.інж.</t>
  </si>
  <si>
    <t>Географія</t>
  </si>
  <si>
    <t>Русін О.О.</t>
  </si>
  <si>
    <t>Трембовецька Т.В.</t>
  </si>
  <si>
    <t>Бондаревська Н.І.</t>
  </si>
  <si>
    <t>Ел матеріали</t>
  </si>
  <si>
    <t>Бух.облік</t>
  </si>
  <si>
    <t>Онопченко Н.В.</t>
  </si>
  <si>
    <t>Прокопенко В.В</t>
  </si>
  <si>
    <t>Дробінка І.І</t>
  </si>
  <si>
    <t>Середа</t>
  </si>
  <si>
    <t>ТОЕ</t>
  </si>
  <si>
    <t>Гриб С.Є.</t>
  </si>
  <si>
    <t>Аверіна Т.В.</t>
  </si>
  <si>
    <t>Король Л.О.</t>
  </si>
  <si>
    <t>Тесленко Т.Г.</t>
  </si>
  <si>
    <t>Історія України</t>
  </si>
  <si>
    <t>Заг.електротехн.</t>
  </si>
  <si>
    <t>Матем. (вища)</t>
  </si>
  <si>
    <t>Автомобілі</t>
  </si>
  <si>
    <t>Авєріна Т.В.</t>
  </si>
  <si>
    <t>Романчук О.В.</t>
  </si>
  <si>
    <t>Осн.електротехн.</t>
  </si>
  <si>
    <t>Нар.геом. та інж.гр.</t>
  </si>
  <si>
    <t>Обч.техн.</t>
  </si>
  <si>
    <t>Фізика і астрономія</t>
  </si>
  <si>
    <t xml:space="preserve"> </t>
  </si>
  <si>
    <t>Дробінка І. І. Карасьова Н.С.</t>
  </si>
  <si>
    <t>Екон.підпр.</t>
  </si>
  <si>
    <t>Четвер</t>
  </si>
  <si>
    <t>Істор. України</t>
  </si>
  <si>
    <t>Інж.мех-ка</t>
  </si>
  <si>
    <t>Журавель М.М.</t>
  </si>
  <si>
    <t>Всесв. історія</t>
  </si>
  <si>
    <t>КТ та прог.</t>
  </si>
  <si>
    <t>Культурол.</t>
  </si>
  <si>
    <t>Колінько І.А.</t>
  </si>
  <si>
    <t>П’ятниця</t>
  </si>
  <si>
    <t>Янко Л.О.</t>
  </si>
  <si>
    <t>Дробінка І.І. Карасьова Н.С.</t>
  </si>
  <si>
    <t>Ком. та комп.техн.</t>
  </si>
  <si>
    <t>Статис.</t>
  </si>
  <si>
    <t>Кресл.</t>
  </si>
  <si>
    <t>Всесвітня історія</t>
  </si>
  <si>
    <t>Інф. та обч.техн.</t>
  </si>
  <si>
    <t>Фінанси</t>
  </si>
  <si>
    <t>ЕС31</t>
  </si>
  <si>
    <t>ОВ31</t>
  </si>
  <si>
    <t>ОМ31</t>
  </si>
  <si>
    <t>МХ31</t>
  </si>
  <si>
    <t>ПС31</t>
  </si>
  <si>
    <t>ЕК31</t>
  </si>
  <si>
    <t>ЕА31</t>
  </si>
  <si>
    <t>ЕА32</t>
  </si>
  <si>
    <t>РА31</t>
  </si>
  <si>
    <t>ЕС41</t>
  </si>
  <si>
    <t>ЕП41,2</t>
  </si>
  <si>
    <t>ОВ41</t>
  </si>
  <si>
    <t>ОМ41</t>
  </si>
  <si>
    <t>МХ41</t>
  </si>
  <si>
    <t>ПС41</t>
  </si>
  <si>
    <t>ЕА41</t>
  </si>
  <si>
    <t>ЕА42</t>
  </si>
  <si>
    <t>РА41,2</t>
  </si>
  <si>
    <t>Укр.м. за проф.спр.</t>
  </si>
  <si>
    <t>Іноз.мова за ПС</t>
  </si>
  <si>
    <t>Проек.КВП та інс.</t>
  </si>
  <si>
    <t>ТО та рем.обл.</t>
  </si>
  <si>
    <t>Осн.ох.праці</t>
  </si>
  <si>
    <t>План. і орг.</t>
  </si>
  <si>
    <t xml:space="preserve">Прогр.та </t>
  </si>
  <si>
    <t>Осн.енергозб.</t>
  </si>
  <si>
    <t>Енергозбер.</t>
  </si>
  <si>
    <t>Ек., орг. та план</t>
  </si>
  <si>
    <t>Екон.п/п гал.</t>
  </si>
  <si>
    <t>Опер.сис.</t>
  </si>
  <si>
    <t>ТО та рем. ел.уст.</t>
  </si>
  <si>
    <t>Охор.пр. в ав.гал.</t>
  </si>
  <si>
    <t>Пірковська В.М.</t>
  </si>
  <si>
    <t>Золотарьов І.А.</t>
  </si>
  <si>
    <t>Шмаюк Л.А.</t>
  </si>
  <si>
    <t>Тимків Ю.Є.</t>
  </si>
  <si>
    <t>комп.мод.</t>
  </si>
  <si>
    <t>Марштупа А.В.</t>
  </si>
  <si>
    <t>Добридень В.А.</t>
  </si>
  <si>
    <t>Висоцький С.П.</t>
  </si>
  <si>
    <t>Остапенко Л.І.</t>
  </si>
  <si>
    <t>Поломаренко І. І.</t>
  </si>
  <si>
    <t>Рольський М. Я.</t>
  </si>
  <si>
    <t>Автоматика</t>
  </si>
  <si>
    <t>Буд. і обс. верст.</t>
  </si>
  <si>
    <t>Проц. та ап.</t>
  </si>
  <si>
    <t>Бізнес-план.</t>
  </si>
  <si>
    <t>Осн.техн.рем.ав.</t>
  </si>
  <si>
    <t>АТП і САК</t>
  </si>
  <si>
    <t>Екон. та орг.ел.сл.</t>
  </si>
  <si>
    <t>Тех.обс.верс.</t>
  </si>
  <si>
    <t>Тех.експ. та рем.</t>
  </si>
  <si>
    <t>Груп.дин. та ком.</t>
  </si>
  <si>
    <t>Екон.п/п</t>
  </si>
  <si>
    <t>Безп.дор.руху</t>
  </si>
  <si>
    <t>Громико А.В.</t>
  </si>
  <si>
    <t>Попов Д.Г.</t>
  </si>
  <si>
    <t>Дишлюк С.І.</t>
  </si>
  <si>
    <t>Бузиновський С.М.</t>
  </si>
  <si>
    <t>Рольський М.Я.</t>
  </si>
  <si>
    <t>Електропост.</t>
  </si>
  <si>
    <t>Електробезп.</t>
  </si>
  <si>
    <t>Прив.верс. з ЧПУ</t>
  </si>
  <si>
    <t>ООМ та І</t>
  </si>
  <si>
    <t>Ох.праці в гал.</t>
  </si>
  <si>
    <t>Екон.аналіз</t>
  </si>
  <si>
    <t>Осн.кер.авт.</t>
  </si>
  <si>
    <t>Екон. п/п</t>
  </si>
  <si>
    <t>Екон. і орг.</t>
  </si>
  <si>
    <t>Налаг.ел.устат.</t>
  </si>
  <si>
    <t>Автом.управ.</t>
  </si>
  <si>
    <t>Тех.оснащ.</t>
  </si>
  <si>
    <t>Інст.зас.віз.прогр.</t>
  </si>
  <si>
    <t>Осн.техн.рем.</t>
  </si>
  <si>
    <t>Попович Г.М.</t>
  </si>
  <si>
    <t>Потягайло Т.М.</t>
  </si>
  <si>
    <t>Красовський Р.В.</t>
  </si>
  <si>
    <t>Мирошніченко В.Л.</t>
  </si>
  <si>
    <t>Діаг.тех.стану ав.</t>
  </si>
  <si>
    <t>Соціологія</t>
  </si>
  <si>
    <t>Осн.техн.маш.буд.</t>
  </si>
  <si>
    <t>Ел.обл.п/п гал.</t>
  </si>
  <si>
    <t>Пс. і ет.діл.відн.</t>
  </si>
  <si>
    <t>Екон. підпр.</t>
  </si>
  <si>
    <t>ТЕА</t>
  </si>
  <si>
    <t>Тех.осн.ГВС</t>
  </si>
  <si>
    <t>Різ.інстр.</t>
  </si>
  <si>
    <t>Мікропр.техн.</t>
  </si>
  <si>
    <t>Маш. і обл. в АПК</t>
  </si>
  <si>
    <t>Сис.кер.ел.прив.</t>
  </si>
  <si>
    <t>Культорологія</t>
  </si>
  <si>
    <t>Мет.верс. та АЛ</t>
  </si>
  <si>
    <t>Осн. техн. Х та НП</t>
  </si>
  <si>
    <t>Фін..обл.</t>
  </si>
  <si>
    <t>Укр.м. за пс</t>
  </si>
  <si>
    <t>Ел.сис.ав.</t>
  </si>
  <si>
    <t>Ел.уст.п/п</t>
  </si>
  <si>
    <t>Осн.правозн.</t>
  </si>
  <si>
    <t>Конст.прог.забезп.</t>
  </si>
  <si>
    <t>Ел. та мікропр.сис.</t>
  </si>
  <si>
    <t>Орг. та план.п/п</t>
  </si>
  <si>
    <t>Техн.вироб.</t>
  </si>
  <si>
    <t>Охор.праці</t>
  </si>
  <si>
    <t>Новілова Т.Б.</t>
  </si>
  <si>
    <t>Капля А.Т.</t>
  </si>
  <si>
    <t>Ел.прив. маш.</t>
  </si>
  <si>
    <t>Прив.техн.обл.</t>
  </si>
  <si>
    <t>Диск.мат-ка</t>
  </si>
  <si>
    <t>Осн.марк.</t>
  </si>
  <si>
    <t>Ел.уст.авт. і тр.</t>
  </si>
  <si>
    <t>Осн.ел.прив.</t>
  </si>
  <si>
    <t>Рем. і екс. ел.уст.</t>
  </si>
  <si>
    <t>Web-програм.</t>
  </si>
  <si>
    <t>Автосер.ав.ін.вир.</t>
  </si>
  <si>
    <t>Колібабчук В. І.</t>
  </si>
  <si>
    <t>Распутін Р.В.</t>
  </si>
  <si>
    <t>Осн. автом.</t>
  </si>
  <si>
    <t>Ел.постач.п/п і цс</t>
  </si>
  <si>
    <t>Прогр.мікр.прис.</t>
  </si>
  <si>
    <t>Теор.ймов.</t>
  </si>
  <si>
    <t>Менедж.</t>
  </si>
  <si>
    <t>Нал. і діаг.ЕУ</t>
  </si>
  <si>
    <t>Ел.обл.верст.</t>
  </si>
  <si>
    <t>ТО та рем</t>
  </si>
  <si>
    <t>Сис.авт.обр.</t>
  </si>
  <si>
    <t>Осн.менедж.</t>
  </si>
  <si>
    <t>Осн.проек.</t>
  </si>
  <si>
    <t>Монт. і експ.ел.уст.</t>
  </si>
  <si>
    <t>Ціноутв.</t>
  </si>
  <si>
    <t>Осн.ек.теор.</t>
  </si>
  <si>
    <t>Мікропроц. техн.</t>
  </si>
  <si>
    <t>Зіміна О.В.</t>
  </si>
  <si>
    <t>Буд. і нал.сис.ПУ</t>
  </si>
  <si>
    <t>Сис.ЧПК в мех-ці</t>
  </si>
  <si>
    <t>Алг. та стр. даних</t>
  </si>
  <si>
    <t>Зовн.ек.діял.</t>
  </si>
  <si>
    <t>Гідр.випр.апар.</t>
  </si>
  <si>
    <t>Орг. комп. мереж</t>
  </si>
  <si>
    <t>Аавтом.перевез.</t>
  </si>
  <si>
    <t>Осн.марк. і мен..</t>
  </si>
  <si>
    <t>Прилипко Д.О.</t>
  </si>
  <si>
    <t>Суч.техн.вир.</t>
  </si>
  <si>
    <t>Укр. м. за проф. спрям.</t>
  </si>
  <si>
    <t>Бази даних</t>
  </si>
  <si>
    <t>Подат.сис.</t>
  </si>
  <si>
    <t>Безп.життєд.</t>
  </si>
  <si>
    <t>Техн.обр.мат-ів</t>
  </si>
  <si>
    <t>Ел. та мікр.сис.</t>
  </si>
  <si>
    <t>Орг.автотр.п/п</t>
  </si>
  <si>
    <t>Осн.тех.скл.проц.</t>
  </si>
  <si>
    <t xml:space="preserve">Екс. і рем. ел.прис. </t>
  </si>
  <si>
    <t>Осн.диск.авт-ки</t>
  </si>
  <si>
    <t>Прив.тех.обл.</t>
  </si>
  <si>
    <t>Обл.п/п гал.</t>
  </si>
  <si>
    <t>Фін.обл.</t>
  </si>
  <si>
    <t>Метр. та вим.техн.</t>
  </si>
  <si>
    <t>ВЕМ та ЕПЕР</t>
  </si>
  <si>
    <t>Екс. і рем.ЕУ</t>
  </si>
  <si>
    <t>Пром.ел.прист.</t>
  </si>
  <si>
    <t>Проект.практ.</t>
  </si>
  <si>
    <t>Сахно Л.О.</t>
  </si>
  <si>
    <t>Харченко М.Я.</t>
  </si>
  <si>
    <t>Распутін Р. В.</t>
  </si>
  <si>
    <t>Ел. пр. і ел.обл</t>
  </si>
  <si>
    <t>Етика діл.відн.</t>
  </si>
  <si>
    <t xml:space="preserve">  </t>
  </si>
  <si>
    <t xml:space="preserve">Осн.теп. і гідр. </t>
  </si>
  <si>
    <t>Основи ІТ</t>
  </si>
  <si>
    <t>Монт.тех.обл.</t>
  </si>
  <si>
    <t>Арх.комп.</t>
  </si>
  <si>
    <t>Буд. та екс.ав. і тр.</t>
  </si>
  <si>
    <t>Доп.тех.прист.</t>
  </si>
  <si>
    <t xml:space="preserve">Колінько І.В.  </t>
  </si>
  <si>
    <t>Об.-ор.проек.</t>
  </si>
  <si>
    <t>Інф.сис. і техн.</t>
  </si>
  <si>
    <t>Осн.філ.знань</t>
  </si>
  <si>
    <t>Гудима Н.П.</t>
  </si>
  <si>
    <t xml:space="preserve"> Чала В.П.</t>
  </si>
  <si>
    <t>Ох.пр. в гал.</t>
  </si>
  <si>
    <t>Техн.маш-буд.</t>
  </si>
  <si>
    <t>П'ятниця</t>
  </si>
  <si>
    <t>Осн. філос. знань</t>
  </si>
  <si>
    <t>Тех.обр.мат.</t>
  </si>
  <si>
    <t>Осн.психол.</t>
  </si>
  <si>
    <t>Орг.комп.мереж</t>
  </si>
  <si>
    <t>Тех.осн.програм.</t>
  </si>
  <si>
    <t>Прав.рег.діял.п/п</t>
  </si>
  <si>
    <t>Проек. п/п ав.гал.</t>
  </si>
  <si>
    <t>Екон. і норм.праці</t>
  </si>
  <si>
    <t>Техн.маш.буд-ня</t>
  </si>
  <si>
    <t>Техн.машинобуд.</t>
  </si>
  <si>
    <t xml:space="preserve">Гриб С.Е. </t>
  </si>
  <si>
    <t>ЕП 31,32</t>
  </si>
  <si>
    <t>Математ. аналіз</t>
  </si>
  <si>
    <t>8 пара дистанційна</t>
  </si>
  <si>
    <t>Янко Л. О.</t>
  </si>
  <si>
    <t>Вступ до фаху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</si>
</sst>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0"/>
      <color rgb="FF000000"/>
      <name val="Calibri"/>
      <scheme val="minor"/>
    </font>
    <font>
      <sz val="10"/>
      <name val="Calibri"/>
      <family val="2"/>
      <charset val="204"/>
    </font>
    <font>
      <sz val="10"/>
      <color theme="1"/>
      <name val="Arimo"/>
    </font>
    <font>
      <b/>
      <sz val="14"/>
      <color theme="1"/>
      <name val="Arial"/>
      <family val="2"/>
      <charset val="204"/>
    </font>
    <font>
      <sz val="14"/>
      <color theme="1"/>
      <name val="Arimo"/>
    </font>
    <font>
      <sz val="10"/>
      <color theme="1"/>
      <name val="Times New Roman"/>
      <family val="1"/>
      <charset val="204"/>
    </font>
    <font>
      <sz val="9"/>
      <color theme="1"/>
      <name val="Arimo"/>
    </font>
    <font>
      <sz val="11"/>
      <color theme="1"/>
      <name val="Arimo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60"/>
      <color theme="1"/>
      <name val="Arimo"/>
    </font>
    <font>
      <b/>
      <sz val="16"/>
      <color theme="1"/>
      <name val="Arial"/>
      <family val="2"/>
      <charset val="204"/>
    </font>
    <font>
      <sz val="16"/>
      <color theme="1"/>
      <name val="Arimo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1"/>
      <name val="Arimo"/>
    </font>
    <font>
      <b/>
      <sz val="11"/>
      <name val="Arimo"/>
    </font>
    <font>
      <b/>
      <sz val="60"/>
      <name val="Arimo"/>
    </font>
    <font>
      <sz val="14"/>
      <name val="Times New Roman"/>
      <family val="1"/>
      <charset val="204"/>
    </font>
    <font>
      <b/>
      <sz val="14"/>
      <name val="Arial"/>
      <family val="2"/>
      <charset val="204"/>
    </font>
    <font>
      <b/>
      <sz val="16"/>
      <name val="Times New Roman"/>
      <family val="1"/>
      <charset val="204"/>
    </font>
    <font>
      <sz val="10"/>
      <name val="Times New Roman"/>
      <family val="1"/>
      <charset val="204"/>
    </font>
    <font>
      <b/>
      <sz val="9"/>
      <name val="Arial"/>
      <family val="2"/>
      <charset val="204"/>
    </font>
    <font>
      <sz val="11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mo"/>
    </font>
    <font>
      <sz val="8"/>
      <name val="Arial"/>
      <family val="2"/>
      <charset val="204"/>
    </font>
    <font>
      <b/>
      <sz val="10"/>
      <name val="Arimo"/>
    </font>
    <font>
      <sz val="9"/>
      <name val="Arimo"/>
    </font>
    <font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4"/>
      <name val="Arimo"/>
    </font>
    <font>
      <b/>
      <sz val="14"/>
      <name val="Times New Roman"/>
      <family val="1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8"/>
      <name val="Arial"/>
      <family val="2"/>
      <charset val="204"/>
    </font>
    <font>
      <sz val="8"/>
      <name val="Arimo"/>
    </font>
    <font>
      <sz val="6"/>
      <name val="Arimo"/>
    </font>
    <font>
      <sz val="9"/>
      <name val="Times New Roman"/>
      <family val="1"/>
      <charset val="204"/>
    </font>
    <font>
      <b/>
      <sz val="9"/>
      <name val="Arimo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6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ck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ck">
        <color rgb="FF000000"/>
      </right>
      <top style="thick">
        <color rgb="FF000000"/>
      </top>
      <bottom/>
      <diagonal/>
    </border>
    <border>
      <left style="thin">
        <color indexed="64"/>
      </left>
      <right style="thick">
        <color rgb="FF000000"/>
      </right>
      <top/>
      <bottom/>
      <diagonal/>
    </border>
    <border>
      <left style="thin">
        <color indexed="64"/>
      </left>
      <right style="thick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000000"/>
      </left>
      <right style="thin">
        <color indexed="64"/>
      </right>
      <top style="thick">
        <color rgb="FF000000"/>
      </top>
      <bottom/>
      <diagonal/>
    </border>
    <border>
      <left style="thick">
        <color rgb="FF000000"/>
      </left>
      <right style="thin">
        <color indexed="64"/>
      </right>
      <top/>
      <bottom/>
      <diagonal/>
    </border>
    <border>
      <left style="thick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0000"/>
      </left>
      <right style="thin">
        <color rgb="FF000000"/>
      </right>
      <top/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422">
    <xf numFmtId="0" fontId="0" fillId="0" borderId="0" xfId="0" applyFont="1" applyAlignment="1"/>
    <xf numFmtId="0" fontId="2" fillId="0" borderId="0" xfId="0" applyFont="1"/>
    <xf numFmtId="0" fontId="3" fillId="0" borderId="5" xfId="0" applyFont="1" applyBorder="1" applyAlignment="1">
      <alignment horizontal="center" wrapText="1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6" fillId="0" borderId="13" xfId="0" applyFont="1" applyBorder="1"/>
    <xf numFmtId="0" fontId="8" fillId="0" borderId="0" xfId="0" applyFont="1" applyAlignment="1">
      <alignment horizontal="center" wrapText="1"/>
    </xf>
    <xf numFmtId="0" fontId="8" fillId="0" borderId="18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2" fillId="0" borderId="13" xfId="0" applyFont="1" applyBorder="1"/>
    <xf numFmtId="0" fontId="8" fillId="0" borderId="32" xfId="0" applyFont="1" applyBorder="1" applyAlignment="1">
      <alignment horizontal="center" wrapText="1"/>
    </xf>
    <xf numFmtId="0" fontId="9" fillId="0" borderId="32" xfId="0" applyFont="1" applyBorder="1" applyAlignment="1">
      <alignment horizontal="center" wrapText="1"/>
    </xf>
    <xf numFmtId="0" fontId="9" fillId="0" borderId="0" xfId="0" applyFont="1"/>
    <xf numFmtId="0" fontId="9" fillId="0" borderId="18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9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vertical="top" wrapText="1"/>
    </xf>
    <xf numFmtId="0" fontId="2" fillId="0" borderId="36" xfId="0" applyFont="1" applyBorder="1"/>
    <xf numFmtId="0" fontId="9" fillId="0" borderId="36" xfId="0" applyFont="1" applyBorder="1"/>
    <xf numFmtId="0" fontId="11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9" fillId="0" borderId="47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8" fillId="0" borderId="15" xfId="0" applyFont="1" applyBorder="1" applyAlignment="1">
      <alignment horizontal="center" wrapText="1"/>
    </xf>
    <xf numFmtId="0" fontId="9" fillId="0" borderId="48" xfId="0" applyFont="1" applyBorder="1" applyAlignment="1">
      <alignment horizontal="center" wrapText="1"/>
    </xf>
    <xf numFmtId="0" fontId="8" fillId="0" borderId="20" xfId="0" applyFont="1" applyBorder="1" applyAlignment="1">
      <alignment horizontal="center" wrapText="1"/>
    </xf>
    <xf numFmtId="0" fontId="9" fillId="0" borderId="49" xfId="0" applyFont="1" applyBorder="1" applyAlignment="1">
      <alignment horizontal="center" wrapText="1"/>
    </xf>
    <xf numFmtId="0" fontId="8" fillId="0" borderId="31" xfId="0" applyFont="1" applyBorder="1" applyAlignment="1">
      <alignment horizontal="center" wrapText="1"/>
    </xf>
    <xf numFmtId="0" fontId="9" fillId="0" borderId="50" xfId="0" applyFont="1" applyBorder="1" applyAlignment="1">
      <alignment horizontal="center" wrapText="1"/>
    </xf>
    <xf numFmtId="0" fontId="8" fillId="0" borderId="47" xfId="0" applyFont="1" applyBorder="1" applyAlignment="1">
      <alignment horizontal="center" wrapText="1"/>
    </xf>
    <xf numFmtId="0" fontId="7" fillId="0" borderId="13" xfId="0" applyFont="1" applyBorder="1"/>
    <xf numFmtId="0" fontId="8" fillId="0" borderId="48" xfId="0" applyFont="1" applyBorder="1" applyAlignment="1">
      <alignment horizontal="center" wrapText="1"/>
    </xf>
    <xf numFmtId="0" fontId="7" fillId="0" borderId="13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wrapText="1"/>
    </xf>
    <xf numFmtId="0" fontId="8" fillId="0" borderId="50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12" fillId="0" borderId="36" xfId="0" applyFont="1" applyBorder="1" applyAlignment="1">
      <alignment horizontal="center" textRotation="90" wrapText="1"/>
    </xf>
    <xf numFmtId="0" fontId="12" fillId="0" borderId="0" xfId="0" applyFont="1" applyAlignment="1">
      <alignment horizontal="center" textRotation="90" wrapText="1"/>
    </xf>
    <xf numFmtId="0" fontId="13" fillId="0" borderId="0" xfId="0" applyFont="1" applyAlignment="1">
      <alignment textRotation="90"/>
    </xf>
    <xf numFmtId="0" fontId="13" fillId="0" borderId="13" xfId="0" applyFont="1" applyBorder="1" applyAlignment="1">
      <alignment textRotation="90"/>
    </xf>
    <xf numFmtId="0" fontId="14" fillId="0" borderId="11" xfId="0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15" fillId="0" borderId="11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0" xfId="0" applyFont="1" applyAlignment="1">
      <alignment horizontal="center" wrapText="1"/>
    </xf>
    <xf numFmtId="0" fontId="20" fillId="0" borderId="2" xfId="0" applyFont="1" applyBorder="1" applyAlignment="1">
      <alignment horizontal="center" wrapText="1"/>
    </xf>
    <xf numFmtId="0" fontId="20" fillId="0" borderId="3" xfId="0" applyFont="1" applyBorder="1" applyAlignment="1">
      <alignment horizontal="center" wrapText="1"/>
    </xf>
    <xf numFmtId="0" fontId="20" fillId="0" borderId="5" xfId="0" applyFont="1" applyBorder="1" applyAlignment="1">
      <alignment horizontal="center" wrapText="1"/>
    </xf>
    <xf numFmtId="0" fontId="20" fillId="0" borderId="6" xfId="0" applyFont="1" applyBorder="1" applyAlignment="1">
      <alignment horizontal="center" wrapText="1"/>
    </xf>
    <xf numFmtId="0" fontId="20" fillId="0" borderId="6" xfId="0" applyFont="1" applyBorder="1" applyAlignment="1">
      <alignment horizontal="center"/>
    </xf>
    <xf numFmtId="0" fontId="23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15" fillId="0" borderId="12" xfId="0" applyFont="1" applyBorder="1" applyAlignment="1">
      <alignment horizontal="center" wrapText="1"/>
    </xf>
    <xf numFmtId="0" fontId="16" fillId="0" borderId="0" xfId="0" applyFont="1"/>
    <xf numFmtId="0" fontId="17" fillId="0" borderId="0" xfId="0" applyFont="1" applyAlignment="1">
      <alignment horizontal="center"/>
    </xf>
    <xf numFmtId="0" fontId="14" fillId="0" borderId="7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21" fontId="15" fillId="0" borderId="0" xfId="0" applyNumberFormat="1" applyFont="1" applyAlignment="1">
      <alignment horizontal="center" wrapText="1"/>
    </xf>
    <xf numFmtId="0" fontId="15" fillId="0" borderId="11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25" fillId="0" borderId="11" xfId="0" applyFont="1" applyBorder="1"/>
    <xf numFmtId="0" fontId="14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 wrapText="1"/>
    </xf>
    <xf numFmtId="0" fontId="14" fillId="0" borderId="25" xfId="0" applyFont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25" fillId="0" borderId="18" xfId="0" applyFont="1" applyBorder="1" applyAlignment="1">
      <alignment horizontal="center" wrapText="1"/>
    </xf>
    <xf numFmtId="0" fontId="14" fillId="0" borderId="19" xfId="0" applyFont="1" applyBorder="1" applyAlignment="1">
      <alignment horizontal="center" wrapText="1"/>
    </xf>
    <xf numFmtId="0" fontId="16" fillId="0" borderId="19" xfId="0" applyFont="1" applyBorder="1" applyAlignment="1">
      <alignment horizontal="center"/>
    </xf>
    <xf numFmtId="0" fontId="14" fillId="0" borderId="0" xfId="0" applyFont="1"/>
    <xf numFmtId="0" fontId="14" fillId="0" borderId="17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3" fillId="0" borderId="11" xfId="0" applyFont="1" applyBorder="1" applyAlignment="1">
      <alignment horizontal="center" wrapText="1"/>
    </xf>
    <xf numFmtId="0" fontId="15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5" fillId="0" borderId="24" xfId="0" applyFont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0" fontId="15" fillId="0" borderId="11" xfId="0" applyFont="1" applyBorder="1" applyAlignment="1">
      <alignment horizontal="center"/>
    </xf>
    <xf numFmtId="0" fontId="25" fillId="0" borderId="11" xfId="0" applyFont="1" applyBorder="1" applyAlignment="1">
      <alignment horizontal="center" vertical="top" wrapText="1"/>
    </xf>
    <xf numFmtId="0" fontId="14" fillId="0" borderId="11" xfId="0" applyFont="1" applyBorder="1" applyAlignment="1">
      <alignment horizontal="center"/>
    </xf>
    <xf numFmtId="0" fontId="14" fillId="0" borderId="14" xfId="0" applyFont="1" applyBorder="1" applyAlignment="1">
      <alignment horizontal="center" wrapText="1"/>
    </xf>
    <xf numFmtId="0" fontId="22" fillId="0" borderId="17" xfId="0" applyFont="1" applyBorder="1" applyAlignment="1">
      <alignment horizontal="center" wrapText="1"/>
    </xf>
    <xf numFmtId="0" fontId="27" fillId="0" borderId="16" xfId="0" applyFont="1" applyBorder="1" applyAlignment="1">
      <alignment horizontal="center" wrapText="1"/>
    </xf>
    <xf numFmtId="0" fontId="28" fillId="0" borderId="18" xfId="0" applyFont="1" applyBorder="1" applyAlignment="1">
      <alignment horizontal="center" wrapText="1"/>
    </xf>
    <xf numFmtId="0" fontId="15" fillId="0" borderId="18" xfId="0" applyFont="1" applyBorder="1" applyAlignment="1">
      <alignment horizontal="center" wrapText="1"/>
    </xf>
    <xf numFmtId="0" fontId="15" fillId="0" borderId="19" xfId="0" applyFont="1" applyBorder="1" applyAlignment="1">
      <alignment horizontal="center" wrapText="1"/>
    </xf>
    <xf numFmtId="0" fontId="14" fillId="0" borderId="15" xfId="0" applyFont="1" applyBorder="1" applyAlignment="1">
      <alignment horizontal="center" wrapText="1"/>
    </xf>
    <xf numFmtId="0" fontId="14" fillId="0" borderId="26" xfId="0" applyFont="1" applyBorder="1" applyAlignment="1">
      <alignment horizontal="center" wrapText="1"/>
    </xf>
    <xf numFmtId="0" fontId="24" fillId="0" borderId="21" xfId="0" applyFont="1" applyBorder="1" applyAlignment="1">
      <alignment wrapText="1"/>
    </xf>
    <xf numFmtId="0" fontId="14" fillId="0" borderId="20" xfId="0" applyFont="1" applyBorder="1" applyAlignment="1">
      <alignment horizontal="center" wrapText="1"/>
    </xf>
    <xf numFmtId="0" fontId="17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 wrapText="1"/>
    </xf>
    <xf numFmtId="0" fontId="14" fillId="0" borderId="11" xfId="0" applyFont="1" applyBorder="1" applyAlignment="1">
      <alignment horizontal="center" vertical="top" wrapText="1"/>
    </xf>
    <xf numFmtId="0" fontId="16" fillId="0" borderId="10" xfId="0" applyFont="1" applyBorder="1"/>
    <xf numFmtId="0" fontId="16" fillId="0" borderId="11" xfId="0" applyFont="1" applyBorder="1" applyAlignment="1">
      <alignment horizontal="center" wrapText="1"/>
    </xf>
    <xf numFmtId="0" fontId="16" fillId="0" borderId="11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wrapText="1"/>
    </xf>
    <xf numFmtId="0" fontId="25" fillId="0" borderId="19" xfId="0" applyFont="1" applyBorder="1" applyAlignment="1">
      <alignment horizontal="center" vertical="top" wrapText="1"/>
    </xf>
    <xf numFmtId="0" fontId="27" fillId="0" borderId="18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24" fillId="0" borderId="17" xfId="0" applyFont="1" applyBorder="1" applyAlignment="1">
      <alignment wrapText="1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 vertical="top" wrapText="1"/>
    </xf>
    <xf numFmtId="0" fontId="14" fillId="0" borderId="18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15" fillId="0" borderId="0" xfId="0" applyFont="1" applyAlignment="1">
      <alignment horizontal="center" vertical="top" wrapText="1"/>
    </xf>
    <xf numFmtId="0" fontId="15" fillId="0" borderId="25" xfId="0" applyFont="1" applyBorder="1" applyAlignment="1">
      <alignment horizontal="center" wrapText="1"/>
    </xf>
    <xf numFmtId="0" fontId="25" fillId="0" borderId="0" xfId="0" applyFont="1" applyAlignment="1">
      <alignment horizontal="center" wrapText="1"/>
    </xf>
    <xf numFmtId="0" fontId="23" fillId="0" borderId="19" xfId="0" applyFont="1" applyBorder="1" applyAlignment="1">
      <alignment horizontal="center" wrapText="1"/>
    </xf>
    <xf numFmtId="0" fontId="15" fillId="0" borderId="10" xfId="0" applyFont="1" applyBorder="1"/>
    <xf numFmtId="0" fontId="16" fillId="0" borderId="19" xfId="0" applyFont="1" applyBorder="1" applyAlignment="1">
      <alignment horizontal="center" wrapText="1"/>
    </xf>
    <xf numFmtId="0" fontId="14" fillId="0" borderId="11" xfId="0" applyFont="1" applyBorder="1" applyAlignment="1">
      <alignment vertical="top" wrapText="1"/>
    </xf>
    <xf numFmtId="0" fontId="14" fillId="0" borderId="10" xfId="0" applyFont="1" applyBorder="1"/>
    <xf numFmtId="0" fontId="17" fillId="0" borderId="12" xfId="0" applyFont="1" applyBorder="1" applyAlignment="1">
      <alignment horizontal="center"/>
    </xf>
    <xf numFmtId="0" fontId="23" fillId="0" borderId="19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top" wrapText="1"/>
    </xf>
    <xf numFmtId="0" fontId="25" fillId="0" borderId="19" xfId="0" applyFont="1" applyBorder="1"/>
    <xf numFmtId="0" fontId="15" fillId="0" borderId="12" xfId="0" applyFont="1" applyBorder="1" applyAlignment="1">
      <alignment vertical="center" wrapText="1"/>
    </xf>
    <xf numFmtId="0" fontId="26" fillId="0" borderId="23" xfId="0" applyFont="1" applyBorder="1" applyAlignment="1">
      <alignment vertical="center" wrapText="1"/>
    </xf>
    <xf numFmtId="0" fontId="26" fillId="0" borderId="21" xfId="0" applyFont="1" applyBorder="1" applyAlignment="1">
      <alignment vertical="center" wrapText="1"/>
    </xf>
    <xf numFmtId="0" fontId="23" fillId="0" borderId="12" xfId="0" applyFont="1" applyBorder="1" applyAlignment="1">
      <alignment horizontal="center" wrapText="1"/>
    </xf>
    <xf numFmtId="0" fontId="29" fillId="0" borderId="12" xfId="0" applyFont="1" applyBorder="1" applyAlignment="1">
      <alignment vertical="center"/>
    </xf>
    <xf numFmtId="0" fontId="29" fillId="0" borderId="23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0" fillId="0" borderId="12" xfId="0" applyFont="1" applyBorder="1"/>
    <xf numFmtId="0" fontId="15" fillId="0" borderId="23" xfId="0" applyFont="1" applyBorder="1" applyAlignment="1">
      <alignment vertical="center" wrapText="1"/>
    </xf>
    <xf numFmtId="0" fontId="15" fillId="0" borderId="12" xfId="0" applyFont="1" applyBorder="1" applyAlignment="1">
      <alignment horizontal="center"/>
    </xf>
    <xf numFmtId="0" fontId="26" fillId="0" borderId="10" xfId="0" applyFont="1" applyBorder="1" applyAlignment="1">
      <alignment vertical="center" wrapText="1"/>
    </xf>
    <xf numFmtId="0" fontId="27" fillId="0" borderId="0" xfId="0" applyFont="1"/>
    <xf numFmtId="0" fontId="25" fillId="0" borderId="13" xfId="0" applyFont="1" applyBorder="1" applyAlignment="1">
      <alignment horizontal="center" wrapText="1"/>
    </xf>
    <xf numFmtId="0" fontId="25" fillId="0" borderId="11" xfId="0" applyFont="1" applyBorder="1" applyAlignment="1">
      <alignment horizontal="center" wrapText="1"/>
    </xf>
    <xf numFmtId="0" fontId="29" fillId="0" borderId="0" xfId="0" applyFont="1" applyAlignment="1">
      <alignment vertical="center"/>
    </xf>
    <xf numFmtId="0" fontId="27" fillId="0" borderId="11" xfId="0" applyFont="1" applyBorder="1"/>
    <xf numFmtId="0" fontId="15" fillId="0" borderId="0" xfId="0" applyFont="1" applyAlignment="1">
      <alignment vertical="center" wrapText="1"/>
    </xf>
    <xf numFmtId="0" fontId="31" fillId="0" borderId="0" xfId="0" applyFont="1" applyAlignment="1"/>
    <xf numFmtId="0" fontId="16" fillId="0" borderId="11" xfId="0" applyFont="1" applyBorder="1"/>
    <xf numFmtId="0" fontId="14" fillId="0" borderId="11" xfId="0" applyFont="1" applyBorder="1" applyAlignment="1">
      <alignment wrapText="1"/>
    </xf>
    <xf numFmtId="0" fontId="15" fillId="0" borderId="11" xfId="0" applyFont="1" applyBorder="1" applyAlignment="1">
      <alignment vertical="center" wrapText="1"/>
    </xf>
    <xf numFmtId="0" fontId="27" fillId="0" borderId="25" xfId="0" applyFont="1" applyBorder="1"/>
    <xf numFmtId="0" fontId="15" fillId="0" borderId="10" xfId="0" applyFont="1" applyBorder="1" applyAlignment="1">
      <alignment vertical="center" wrapText="1"/>
    </xf>
    <xf numFmtId="0" fontId="15" fillId="0" borderId="11" xfId="0" applyFont="1" applyBorder="1" applyAlignment="1">
      <alignment wrapText="1"/>
    </xf>
    <xf numFmtId="0" fontId="15" fillId="0" borderId="30" xfId="0" applyFont="1" applyBorder="1" applyAlignment="1">
      <alignment vertical="center" wrapText="1"/>
    </xf>
    <xf numFmtId="0" fontId="26" fillId="0" borderId="32" xfId="0" applyFont="1" applyBorder="1" applyAlignment="1">
      <alignment vertical="center" wrapText="1"/>
    </xf>
    <xf numFmtId="0" fontId="26" fillId="0" borderId="33" xfId="0" applyFont="1" applyBorder="1" applyAlignment="1">
      <alignment vertical="center" wrapText="1"/>
    </xf>
    <xf numFmtId="0" fontId="26" fillId="0" borderId="30" xfId="0" applyFont="1" applyBorder="1" applyAlignment="1">
      <alignment vertical="center" wrapText="1"/>
    </xf>
    <xf numFmtId="0" fontId="29" fillId="0" borderId="30" xfId="0" applyFont="1" applyBorder="1" applyAlignment="1">
      <alignment vertical="center"/>
    </xf>
    <xf numFmtId="0" fontId="29" fillId="0" borderId="32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5" fillId="0" borderId="32" xfId="0" applyFont="1" applyBorder="1" applyAlignment="1">
      <alignment vertical="center" wrapText="1"/>
    </xf>
    <xf numFmtId="0" fontId="15" fillId="0" borderId="30" xfId="0" applyFont="1" applyBorder="1" applyAlignment="1">
      <alignment horizontal="center" wrapText="1"/>
    </xf>
    <xf numFmtId="0" fontId="14" fillId="0" borderId="32" xfId="0" applyFont="1" applyBorder="1" applyAlignment="1">
      <alignment horizontal="center" wrapText="1"/>
    </xf>
    <xf numFmtId="0" fontId="16" fillId="0" borderId="32" xfId="0" applyFont="1" applyBorder="1" applyAlignment="1">
      <alignment horizontal="center" wrapText="1"/>
    </xf>
    <xf numFmtId="0" fontId="16" fillId="0" borderId="30" xfId="0" applyFont="1" applyBorder="1" applyAlignment="1">
      <alignment horizontal="center" wrapText="1"/>
    </xf>
    <xf numFmtId="0" fontId="14" fillId="0" borderId="30" xfId="0" applyFont="1" applyBorder="1" applyAlignment="1">
      <alignment horizontal="center" wrapText="1"/>
    </xf>
    <xf numFmtId="0" fontId="15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 wrapText="1"/>
    </xf>
    <xf numFmtId="0" fontId="14" fillId="0" borderId="34" xfId="0" applyFont="1" applyBorder="1" applyAlignment="1">
      <alignment horizontal="center" wrapText="1"/>
    </xf>
    <xf numFmtId="0" fontId="15" fillId="0" borderId="37" xfId="0" applyFont="1" applyBorder="1" applyAlignment="1">
      <alignment vertical="center" textRotation="90" wrapText="1"/>
    </xf>
    <xf numFmtId="0" fontId="14" fillId="0" borderId="9" xfId="0" applyFont="1" applyBorder="1" applyAlignment="1">
      <alignment horizontal="center" wrapText="1"/>
    </xf>
    <xf numFmtId="0" fontId="14" fillId="0" borderId="11" xfId="0" applyFont="1" applyBorder="1" applyAlignment="1">
      <alignment vertical="center" textRotation="90" wrapText="1"/>
    </xf>
    <xf numFmtId="0" fontId="15" fillId="0" borderId="18" xfId="0" applyFont="1" applyBorder="1" applyAlignment="1">
      <alignment horizontal="center" vertical="center" wrapText="1"/>
    </xf>
    <xf numFmtId="0" fontId="32" fillId="0" borderId="18" xfId="0" applyFont="1" applyBorder="1"/>
    <xf numFmtId="0" fontId="16" fillId="0" borderId="19" xfId="0" applyFont="1" applyBorder="1"/>
    <xf numFmtId="0" fontId="24" fillId="0" borderId="18" xfId="0" applyFont="1" applyBorder="1" applyAlignment="1">
      <alignment horizontal="center" wrapText="1"/>
    </xf>
    <xf numFmtId="0" fontId="14" fillId="0" borderId="19" xfId="0" applyFont="1" applyBorder="1" applyAlignment="1">
      <alignment vertical="center" textRotation="90" wrapText="1"/>
    </xf>
    <xf numFmtId="0" fontId="14" fillId="0" borderId="19" xfId="0" applyFont="1" applyBorder="1" applyAlignment="1">
      <alignment horizontal="center"/>
    </xf>
    <xf numFmtId="0" fontId="17" fillId="0" borderId="11" xfId="0" applyFont="1" applyBorder="1" applyAlignment="1">
      <alignment horizontal="center" vertical="top" wrapText="1"/>
    </xf>
    <xf numFmtId="0" fontId="15" fillId="0" borderId="10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16" fillId="0" borderId="25" xfId="0" applyFont="1" applyBorder="1" applyAlignment="1">
      <alignment horizontal="center" wrapText="1"/>
    </xf>
    <xf numFmtId="0" fontId="16" fillId="0" borderId="26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7" fillId="0" borderId="12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/>
    </xf>
    <xf numFmtId="0" fontId="17" fillId="0" borderId="43" xfId="0" applyFont="1" applyBorder="1" applyAlignment="1">
      <alignment horizontal="center"/>
    </xf>
    <xf numFmtId="0" fontId="16" fillId="0" borderId="43" xfId="0" applyFont="1" applyBorder="1" applyAlignment="1"/>
    <xf numFmtId="0" fontId="17" fillId="0" borderId="12" xfId="0" applyFont="1" applyBorder="1" applyAlignment="1">
      <alignment horizontal="center" wrapText="1"/>
    </xf>
    <xf numFmtId="0" fontId="14" fillId="0" borderId="19" xfId="0" applyFont="1" applyBorder="1"/>
    <xf numFmtId="0" fontId="25" fillId="0" borderId="19" xfId="0" applyFont="1" applyBorder="1" applyAlignment="1">
      <alignment horizontal="center" wrapText="1"/>
    </xf>
    <xf numFmtId="0" fontId="15" fillId="0" borderId="12" xfId="0" applyFont="1" applyBorder="1" applyAlignment="1">
      <alignment horizontal="center" vertical="top" wrapText="1"/>
    </xf>
    <xf numFmtId="0" fontId="24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0" fontId="16" fillId="0" borderId="12" xfId="0" applyFont="1" applyBorder="1"/>
    <xf numFmtId="0" fontId="24" fillId="0" borderId="0" xfId="0" applyFont="1" applyAlignment="1">
      <alignment horizontal="center" wrapText="1"/>
    </xf>
    <xf numFmtId="0" fontId="24" fillId="0" borderId="30" xfId="0" applyFont="1" applyBorder="1" applyAlignment="1">
      <alignment horizontal="center" wrapText="1"/>
    </xf>
    <xf numFmtId="0" fontId="15" fillId="0" borderId="32" xfId="0" applyFont="1" applyBorder="1" applyAlignment="1">
      <alignment horizontal="center" wrapText="1"/>
    </xf>
    <xf numFmtId="0" fontId="24" fillId="0" borderId="32" xfId="0" applyFont="1" applyBorder="1" applyAlignment="1">
      <alignment horizontal="center" wrapText="1"/>
    </xf>
    <xf numFmtId="0" fontId="16" fillId="0" borderId="30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5" fillId="0" borderId="30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/>
    </xf>
    <xf numFmtId="0" fontId="14" fillId="0" borderId="30" xfId="0" applyFont="1" applyBorder="1" applyAlignment="1">
      <alignment vertical="center" textRotation="90" wrapText="1"/>
    </xf>
    <xf numFmtId="0" fontId="14" fillId="0" borderId="33" xfId="0" applyFont="1" applyBorder="1" applyAlignment="1">
      <alignment horizontal="center" wrapText="1"/>
    </xf>
    <xf numFmtId="0" fontId="14" fillId="0" borderId="1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wrapText="1"/>
    </xf>
    <xf numFmtId="0" fontId="24" fillId="0" borderId="23" xfId="0" applyFont="1" applyBorder="1" applyAlignment="1">
      <alignment wrapText="1"/>
    </xf>
    <xf numFmtId="0" fontId="24" fillId="0" borderId="18" xfId="0" applyFont="1" applyBorder="1" applyAlignment="1">
      <alignment wrapText="1"/>
    </xf>
    <xf numFmtId="0" fontId="15" fillId="0" borderId="40" xfId="0" applyFont="1" applyBorder="1"/>
    <xf numFmtId="0" fontId="14" fillId="0" borderId="40" xfId="0" applyFont="1" applyBorder="1"/>
    <xf numFmtId="0" fontId="17" fillId="0" borderId="19" xfId="0" applyFont="1" applyBorder="1" applyAlignment="1">
      <alignment horizontal="center" wrapText="1"/>
    </xf>
    <xf numFmtId="0" fontId="14" fillId="0" borderId="46" xfId="0" applyFont="1" applyBorder="1" applyAlignment="1">
      <alignment horizontal="center" wrapText="1"/>
    </xf>
    <xf numFmtId="0" fontId="17" fillId="0" borderId="30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24" fillId="0" borderId="17" xfId="0" applyFont="1" applyBorder="1" applyAlignment="1">
      <alignment horizontal="center" wrapText="1"/>
    </xf>
    <xf numFmtId="0" fontId="15" fillId="0" borderId="19" xfId="0" applyFont="1" applyBorder="1" applyAlignment="1">
      <alignment horizontal="center" vertical="top" wrapText="1"/>
    </xf>
    <xf numFmtId="0" fontId="15" fillId="0" borderId="23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top" wrapText="1"/>
    </xf>
    <xf numFmtId="0" fontId="14" fillId="0" borderId="19" xfId="0" applyFont="1" applyBorder="1" applyAlignment="1">
      <alignment wrapText="1"/>
    </xf>
    <xf numFmtId="0" fontId="15" fillId="0" borderId="21" xfId="0" applyFont="1" applyBorder="1" applyAlignment="1">
      <alignment vertical="center" wrapText="1"/>
    </xf>
    <xf numFmtId="0" fontId="17" fillId="0" borderId="23" xfId="0" applyFont="1" applyBorder="1" applyAlignment="1">
      <alignment vertical="center"/>
    </xf>
    <xf numFmtId="0" fontId="14" fillId="0" borderId="13" xfId="0" applyFont="1" applyBorder="1" applyAlignment="1">
      <alignment horizontal="center" wrapText="1"/>
    </xf>
    <xf numFmtId="0" fontId="17" fillId="0" borderId="10" xfId="0" applyFont="1" applyBorder="1" applyAlignment="1">
      <alignment vertical="center"/>
    </xf>
    <xf numFmtId="0" fontId="15" fillId="0" borderId="14" xfId="0" applyFont="1" applyBorder="1" applyAlignment="1">
      <alignment vertical="center" wrapText="1"/>
    </xf>
    <xf numFmtId="0" fontId="16" fillId="0" borderId="25" xfId="0" applyFont="1" applyBorder="1"/>
    <xf numFmtId="0" fontId="15" fillId="0" borderId="33" xfId="0" applyFont="1" applyBorder="1" applyAlignment="1">
      <alignment vertical="center" wrapText="1"/>
    </xf>
    <xf numFmtId="0" fontId="17" fillId="0" borderId="32" xfId="0" applyFont="1" applyBorder="1" applyAlignment="1">
      <alignment vertical="center"/>
    </xf>
    <xf numFmtId="0" fontId="15" fillId="0" borderId="31" xfId="0" applyFont="1" applyBorder="1" applyAlignment="1">
      <alignment vertical="center" wrapText="1"/>
    </xf>
    <xf numFmtId="0" fontId="15" fillId="0" borderId="37" xfId="0" applyFont="1" applyBorder="1" applyAlignment="1">
      <alignment horizontal="center" wrapText="1"/>
    </xf>
    <xf numFmtId="0" fontId="24" fillId="0" borderId="9" xfId="0" applyFont="1" applyBorder="1" applyAlignment="1">
      <alignment wrapText="1"/>
    </xf>
    <xf numFmtId="0" fontId="17" fillId="0" borderId="7" xfId="0" applyFont="1" applyBorder="1" applyAlignment="1">
      <alignment horizontal="center"/>
    </xf>
    <xf numFmtId="0" fontId="16" fillId="0" borderId="14" xfId="0" applyFont="1" applyBorder="1"/>
    <xf numFmtId="0" fontId="16" fillId="0" borderId="26" xfId="0" applyFont="1" applyBorder="1" applyAlignment="1">
      <alignment horizontal="center" wrapText="1"/>
    </xf>
    <xf numFmtId="0" fontId="15" fillId="0" borderId="14" xfId="0" applyFont="1" applyBorder="1"/>
    <xf numFmtId="0" fontId="14" fillId="0" borderId="14" xfId="0" applyFont="1" applyBorder="1"/>
    <xf numFmtId="0" fontId="14" fillId="0" borderId="18" xfId="0" applyFont="1" applyBorder="1" applyAlignment="1">
      <alignment horizontal="center" vertical="top" wrapText="1"/>
    </xf>
    <xf numFmtId="0" fontId="15" fillId="0" borderId="53" xfId="0" applyFont="1" applyBorder="1" applyAlignment="1">
      <alignment horizontal="center"/>
    </xf>
    <xf numFmtId="0" fontId="16" fillId="0" borderId="44" xfId="0" applyFont="1" applyBorder="1" applyAlignment="1">
      <alignment horizontal="center"/>
    </xf>
    <xf numFmtId="0" fontId="15" fillId="2" borderId="54" xfId="0" applyFont="1" applyFill="1" applyBorder="1" applyAlignment="1">
      <alignment horizontal="center" wrapText="1"/>
    </xf>
    <xf numFmtId="0" fontId="29" fillId="0" borderId="0" xfId="0" applyFont="1" applyAlignment="1">
      <alignment horizontal="center"/>
    </xf>
    <xf numFmtId="0" fontId="27" fillId="0" borderId="19" xfId="0" applyFont="1" applyBorder="1" applyAlignment="1">
      <alignment horizontal="center" wrapText="1"/>
    </xf>
    <xf numFmtId="0" fontId="16" fillId="0" borderId="18" xfId="0" applyFont="1" applyBorder="1"/>
    <xf numFmtId="0" fontId="14" fillId="0" borderId="12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30" xfId="0" applyFont="1" applyBorder="1"/>
    <xf numFmtId="0" fontId="14" fillId="0" borderId="32" xfId="0" applyFont="1" applyBorder="1" applyAlignment="1">
      <alignment horizontal="center"/>
    </xf>
    <xf numFmtId="0" fontId="20" fillId="0" borderId="4" xfId="0" applyFont="1" applyBorder="1" applyAlignment="1">
      <alignment horizontal="center" wrapText="1"/>
    </xf>
    <xf numFmtId="0" fontId="33" fillId="0" borderId="0" xfId="0" applyFont="1"/>
    <xf numFmtId="0" fontId="30" fillId="0" borderId="0" xfId="0" applyFont="1"/>
    <xf numFmtId="0" fontId="23" fillId="0" borderId="7" xfId="0" applyFont="1" applyBorder="1" applyAlignment="1">
      <alignment horizontal="center" wrapText="1"/>
    </xf>
    <xf numFmtId="0" fontId="35" fillId="0" borderId="9" xfId="0" applyFont="1" applyBorder="1" applyAlignment="1">
      <alignment horizontal="center" wrapText="1"/>
    </xf>
    <xf numFmtId="0" fontId="30" fillId="0" borderId="13" xfId="0" applyFont="1" applyBorder="1"/>
    <xf numFmtId="0" fontId="25" fillId="0" borderId="10" xfId="0" applyFont="1" applyBorder="1" applyAlignment="1">
      <alignment horizontal="center" wrapText="1"/>
    </xf>
    <xf numFmtId="0" fontId="25" fillId="0" borderId="17" xfId="0" applyFont="1" applyBorder="1" applyAlignment="1">
      <alignment horizontal="center" wrapText="1"/>
    </xf>
    <xf numFmtId="0" fontId="35" fillId="0" borderId="21" xfId="0" applyFont="1" applyBorder="1" applyAlignment="1">
      <alignment horizontal="center" wrapText="1"/>
    </xf>
    <xf numFmtId="0" fontId="35" fillId="0" borderId="10" xfId="0" applyFont="1" applyBorder="1" applyAlignment="1">
      <alignment horizontal="center" wrapText="1"/>
    </xf>
    <xf numFmtId="0" fontId="30" fillId="0" borderId="0" xfId="0" applyFont="1" applyAlignment="1">
      <alignment horizontal="center" vertical="center"/>
    </xf>
    <xf numFmtId="0" fontId="24" fillId="0" borderId="10" xfId="0" applyFont="1" applyBorder="1" applyAlignment="1">
      <alignment wrapText="1"/>
    </xf>
    <xf numFmtId="0" fontId="27" fillId="0" borderId="0" xfId="0" applyFont="1" applyAlignment="1">
      <alignment horizontal="center"/>
    </xf>
    <xf numFmtId="0" fontId="25" fillId="0" borderId="18" xfId="0" applyFont="1" applyBorder="1" applyAlignment="1">
      <alignment horizontal="center"/>
    </xf>
    <xf numFmtId="0" fontId="26" fillId="0" borderId="12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  <xf numFmtId="0" fontId="35" fillId="0" borderId="23" xfId="0" applyFont="1" applyBorder="1" applyAlignment="1">
      <alignment horizontal="center" wrapText="1"/>
    </xf>
    <xf numFmtId="0" fontId="26" fillId="0" borderId="11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17" fillId="0" borderId="11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27" fillId="0" borderId="13" xfId="0" applyFont="1" applyBorder="1"/>
    <xf numFmtId="0" fontId="15" fillId="0" borderId="34" xfId="0" applyFont="1" applyBorder="1" applyAlignment="1">
      <alignment vertical="center" wrapText="1"/>
    </xf>
    <xf numFmtId="0" fontId="25" fillId="0" borderId="30" xfId="0" applyFont="1" applyBorder="1" applyAlignment="1">
      <alignment horizontal="center" wrapText="1"/>
    </xf>
    <xf numFmtId="0" fontId="25" fillId="0" borderId="32" xfId="0" applyFont="1" applyBorder="1" applyAlignment="1">
      <alignment horizontal="center" wrapText="1"/>
    </xf>
    <xf numFmtId="0" fontId="15" fillId="0" borderId="35" xfId="0" applyFont="1" applyBorder="1" applyAlignment="1">
      <alignment horizontal="center" wrapText="1"/>
    </xf>
    <xf numFmtId="0" fontId="36" fillId="0" borderId="7" xfId="0" applyFont="1" applyBorder="1" applyAlignment="1">
      <alignment vertical="center" textRotation="90" wrapText="1"/>
    </xf>
    <xf numFmtId="0" fontId="26" fillId="0" borderId="54" xfId="0" applyFont="1" applyBorder="1" applyAlignment="1">
      <alignment horizontal="center" wrapText="1"/>
    </xf>
    <xf numFmtId="0" fontId="15" fillId="0" borderId="54" xfId="0" applyFont="1" applyBorder="1" applyAlignment="1">
      <alignment horizontal="center" wrapText="1"/>
    </xf>
    <xf numFmtId="0" fontId="37" fillId="0" borderId="0" xfId="0" applyFont="1" applyAlignment="1">
      <alignment horizontal="center" wrapText="1"/>
    </xf>
    <xf numFmtId="0" fontId="25" fillId="0" borderId="0" xfId="0" applyFont="1"/>
    <xf numFmtId="0" fontId="16" fillId="0" borderId="54" xfId="0" applyFont="1" applyBorder="1" applyAlignment="1">
      <alignment horizontal="center"/>
    </xf>
    <xf numFmtId="0" fontId="14" fillId="0" borderId="54" xfId="0" applyFont="1" applyBorder="1" applyAlignment="1">
      <alignment horizontal="center" wrapText="1"/>
    </xf>
    <xf numFmtId="0" fontId="35" fillId="0" borderId="11" xfId="0" applyFont="1" applyBorder="1" applyAlignment="1">
      <alignment vertical="center" textRotation="90" wrapText="1"/>
    </xf>
    <xf numFmtId="0" fontId="27" fillId="0" borderId="19" xfId="0" applyFont="1" applyBorder="1"/>
    <xf numFmtId="0" fontId="35" fillId="0" borderId="19" xfId="0" applyFont="1" applyBorder="1" applyAlignment="1">
      <alignment vertical="center" textRotation="90" wrapText="1"/>
    </xf>
    <xf numFmtId="0" fontId="16" fillId="0" borderId="38" xfId="0" applyFont="1" applyBorder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0" fontId="24" fillId="0" borderId="19" xfId="0" applyFont="1" applyBorder="1" applyAlignment="1">
      <alignment horizontal="center" wrapText="1"/>
    </xf>
    <xf numFmtId="0" fontId="25" fillId="0" borderId="21" xfId="0" applyFont="1" applyBorder="1" applyAlignment="1">
      <alignment horizontal="center" wrapText="1"/>
    </xf>
    <xf numFmtId="0" fontId="35" fillId="0" borderId="30" xfId="0" applyFont="1" applyBorder="1" applyAlignment="1">
      <alignment vertical="center" textRotation="90" wrapText="1"/>
    </xf>
    <xf numFmtId="0" fontId="25" fillId="0" borderId="33" xfId="0" applyFont="1" applyBorder="1" applyAlignment="1">
      <alignment horizontal="center" wrapText="1"/>
    </xf>
    <xf numFmtId="0" fontId="25" fillId="0" borderId="11" xfId="0" applyFont="1" applyBorder="1" applyAlignment="1">
      <alignment wrapText="1"/>
    </xf>
    <xf numFmtId="0" fontId="27" fillId="0" borderId="11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15" fillId="0" borderId="11" xfId="0" applyFont="1" applyBorder="1" applyAlignment="1">
      <alignment vertical="top" wrapText="1"/>
    </xf>
    <xf numFmtId="0" fontId="38" fillId="0" borderId="11" xfId="0" applyFont="1" applyBorder="1" applyAlignment="1">
      <alignment horizontal="center"/>
    </xf>
    <xf numFmtId="0" fontId="39" fillId="0" borderId="12" xfId="0" applyFont="1" applyBorder="1" applyAlignment="1">
      <alignment horizontal="center" wrapText="1"/>
    </xf>
    <xf numFmtId="0" fontId="35" fillId="0" borderId="11" xfId="0" applyFont="1" applyBorder="1" applyAlignment="1">
      <alignment horizontal="center" wrapText="1"/>
    </xf>
    <xf numFmtId="0" fontId="27" fillId="0" borderId="11" xfId="0" applyFont="1" applyBorder="1" applyAlignment="1">
      <alignment horizontal="center" wrapText="1"/>
    </xf>
    <xf numFmtId="0" fontId="15" fillId="0" borderId="43" xfId="0" applyFont="1" applyBorder="1" applyAlignment="1">
      <alignment horizontal="center" vertical="top" wrapText="1"/>
    </xf>
    <xf numFmtId="0" fontId="24" fillId="0" borderId="0" xfId="0" applyFont="1" applyAlignment="1">
      <alignment wrapText="1"/>
    </xf>
    <xf numFmtId="0" fontId="17" fillId="0" borderId="25" xfId="0" applyFont="1" applyBorder="1" applyAlignment="1">
      <alignment horizontal="center" wrapText="1"/>
    </xf>
    <xf numFmtId="0" fontId="16" fillId="0" borderId="30" xfId="0" applyFont="1" applyBorder="1" applyAlignment="1">
      <alignment horizontal="center" vertical="top" wrapText="1"/>
    </xf>
    <xf numFmtId="0" fontId="40" fillId="0" borderId="0" xfId="0" applyFont="1" applyAlignment="1">
      <alignment horizontal="center" wrapText="1"/>
    </xf>
    <xf numFmtId="0" fontId="26" fillId="0" borderId="36" xfId="0" applyFont="1" applyBorder="1" applyAlignment="1">
      <alignment horizontal="center" textRotation="90" wrapText="1"/>
    </xf>
    <xf numFmtId="0" fontId="25" fillId="0" borderId="0" xfId="0" applyFont="1" applyAlignment="1">
      <alignment horizontal="left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vertical="top" wrapText="1"/>
    </xf>
    <xf numFmtId="0" fontId="27" fillId="0" borderId="36" xfId="0" applyFont="1" applyBorder="1"/>
    <xf numFmtId="0" fontId="25" fillId="0" borderId="36" xfId="0" applyFont="1" applyBorder="1"/>
    <xf numFmtId="0" fontId="26" fillId="0" borderId="0" xfId="0" applyFont="1" applyAlignment="1">
      <alignment horizontal="center" textRotation="90" wrapText="1"/>
    </xf>
    <xf numFmtId="0" fontId="14" fillId="0" borderId="58" xfId="0" applyFont="1" applyBorder="1" applyAlignment="1">
      <alignment horizontal="center" wrapText="1"/>
    </xf>
    <xf numFmtId="0" fontId="15" fillId="0" borderId="59" xfId="0" applyFont="1" applyBorder="1" applyAlignment="1">
      <alignment horizontal="center" wrapText="1"/>
    </xf>
    <xf numFmtId="0" fontId="15" fillId="0" borderId="60" xfId="0" applyFont="1" applyBorder="1" applyAlignment="1">
      <alignment horizontal="center" wrapText="1"/>
    </xf>
    <xf numFmtId="0" fontId="16" fillId="0" borderId="60" xfId="0" applyFont="1" applyBorder="1" applyAlignment="1">
      <alignment horizontal="center"/>
    </xf>
    <xf numFmtId="0" fontId="15" fillId="0" borderId="61" xfId="0" applyFont="1" applyBorder="1" applyAlignment="1">
      <alignment horizontal="center" vertical="center" wrapText="1"/>
    </xf>
    <xf numFmtId="0" fontId="14" fillId="0" borderId="60" xfId="0" applyFont="1" applyBorder="1" applyAlignment="1">
      <alignment horizontal="center" wrapText="1"/>
    </xf>
    <xf numFmtId="0" fontId="14" fillId="0" borderId="61" xfId="0" applyFont="1" applyBorder="1" applyAlignment="1">
      <alignment horizontal="center" wrapText="1"/>
    </xf>
    <xf numFmtId="0" fontId="27" fillId="0" borderId="60" xfId="0" applyFont="1" applyBorder="1"/>
    <xf numFmtId="0" fontId="15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5" fillId="0" borderId="58" xfId="0" applyFont="1" applyBorder="1" applyAlignment="1">
      <alignment horizontal="center" wrapText="1"/>
    </xf>
    <xf numFmtId="0" fontId="41" fillId="0" borderId="19" xfId="0" applyFont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16" fillId="0" borderId="58" xfId="0" applyFont="1" applyBorder="1" applyAlignment="1">
      <alignment horizontal="center"/>
    </xf>
    <xf numFmtId="0" fontId="14" fillId="0" borderId="63" xfId="0" applyFont="1" applyBorder="1" applyAlignment="1">
      <alignment horizontal="center" wrapText="1"/>
    </xf>
    <xf numFmtId="0" fontId="0" fillId="0" borderId="62" xfId="0" applyFont="1" applyBorder="1" applyAlignment="1"/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0" fillId="0" borderId="63" xfId="0" applyFont="1" applyBorder="1" applyAlignment="1"/>
    <xf numFmtId="0" fontId="14" fillId="0" borderId="13" xfId="0" applyFont="1" applyBorder="1" applyAlignment="1">
      <alignment horizontal="center"/>
    </xf>
    <xf numFmtId="0" fontId="14" fillId="0" borderId="64" xfId="0" applyFont="1" applyBorder="1" applyAlignment="1">
      <alignment horizontal="center" wrapText="1"/>
    </xf>
    <xf numFmtId="0" fontId="14" fillId="0" borderId="64" xfId="0" applyFont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24" fillId="0" borderId="41" xfId="0" applyFont="1" applyBorder="1" applyAlignment="1">
      <alignment wrapText="1"/>
    </xf>
    <xf numFmtId="0" fontId="15" fillId="0" borderId="65" xfId="0" applyFont="1" applyBorder="1" applyAlignment="1">
      <alignment horizontal="center" wrapText="1"/>
    </xf>
    <xf numFmtId="0" fontId="24" fillId="0" borderId="21" xfId="0" applyFont="1" applyBorder="1" applyAlignment="1">
      <alignment horizontal="center" wrapText="1"/>
    </xf>
    <xf numFmtId="0" fontId="1" fillId="0" borderId="10" xfId="0" applyFont="1" applyBorder="1"/>
    <xf numFmtId="0" fontId="1" fillId="0" borderId="17" xfId="0" applyFont="1" applyBorder="1"/>
    <xf numFmtId="0" fontId="1" fillId="0" borderId="33" xfId="0" applyFont="1" applyBorder="1"/>
    <xf numFmtId="0" fontId="24" fillId="0" borderId="10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25" fillId="0" borderId="21" xfId="0" applyFont="1" applyBorder="1" applyAlignment="1">
      <alignment horizontal="center" wrapText="1"/>
    </xf>
    <xf numFmtId="0" fontId="22" fillId="0" borderId="27" xfId="0" applyFont="1" applyBorder="1" applyAlignment="1">
      <alignment horizontal="center" wrapText="1"/>
    </xf>
    <xf numFmtId="0" fontId="1" fillId="0" borderId="28" xfId="0" applyFont="1" applyBorder="1"/>
    <xf numFmtId="0" fontId="1" fillId="0" borderId="29" xfId="0" applyFont="1" applyBorder="1"/>
    <xf numFmtId="0" fontId="22" fillId="0" borderId="21" xfId="0" applyFont="1" applyBorder="1" applyAlignment="1">
      <alignment horizontal="center" wrapText="1"/>
    </xf>
    <xf numFmtId="0" fontId="34" fillId="0" borderId="7" xfId="0" applyFont="1" applyBorder="1" applyAlignment="1">
      <alignment horizontal="center" vertical="center" textRotation="90" wrapText="1"/>
    </xf>
    <xf numFmtId="0" fontId="1" fillId="0" borderId="11" xfId="0" applyFont="1" applyBorder="1"/>
    <xf numFmtId="0" fontId="1" fillId="0" borderId="30" xfId="0" applyFont="1" applyBorder="1"/>
    <xf numFmtId="0" fontId="22" fillId="0" borderId="10" xfId="0" applyFont="1" applyBorder="1" applyAlignment="1">
      <alignment horizontal="center" wrapText="1"/>
    </xf>
    <xf numFmtId="0" fontId="24" fillId="0" borderId="9" xfId="0" applyFont="1" applyBorder="1" applyAlignment="1">
      <alignment horizontal="center" wrapText="1"/>
    </xf>
    <xf numFmtId="0" fontId="24" fillId="0" borderId="39" xfId="0" applyFont="1" applyBorder="1" applyAlignment="1">
      <alignment horizontal="center" wrapText="1"/>
    </xf>
    <xf numFmtId="0" fontId="1" fillId="0" borderId="40" xfId="0" applyFont="1" applyBorder="1"/>
    <xf numFmtId="0" fontId="1" fillId="0" borderId="42" xfId="0" applyFont="1" applyBorder="1"/>
    <xf numFmtId="0" fontId="14" fillId="0" borderId="9" xfId="0" applyFont="1" applyBorder="1" applyAlignment="1">
      <alignment horizontal="center" wrapText="1"/>
    </xf>
    <xf numFmtId="0" fontId="25" fillId="0" borderId="9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1" fillId="0" borderId="23" xfId="0" applyFont="1" applyBorder="1"/>
    <xf numFmtId="0" fontId="1" fillId="0" borderId="24" xfId="0" applyFont="1" applyBorder="1"/>
    <xf numFmtId="0" fontId="29" fillId="0" borderId="13" xfId="0" applyFont="1" applyBorder="1" applyAlignment="1">
      <alignment horizontal="center"/>
    </xf>
    <xf numFmtId="0" fontId="31" fillId="0" borderId="0" xfId="0" applyFont="1" applyAlignment="1"/>
    <xf numFmtId="0" fontId="1" fillId="0" borderId="25" xfId="0" applyFont="1" applyBorder="1"/>
    <xf numFmtId="0" fontId="14" fillId="0" borderId="13" xfId="0" applyFont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1" fillId="0" borderId="18" xfId="0" applyFont="1" applyBorder="1"/>
    <xf numFmtId="0" fontId="1" fillId="0" borderId="26" xfId="0" applyFont="1" applyBorder="1"/>
    <xf numFmtId="0" fontId="24" fillId="0" borderId="55" xfId="0" applyFont="1" applyBorder="1" applyAlignment="1">
      <alignment horizontal="center" wrapText="1"/>
    </xf>
    <xf numFmtId="0" fontId="1" fillId="0" borderId="56" xfId="0" applyFont="1" applyBorder="1"/>
    <xf numFmtId="0" fontId="1" fillId="0" borderId="57" xfId="0" applyFont="1" applyBorder="1"/>
    <xf numFmtId="0" fontId="16" fillId="0" borderId="16" xfId="0" applyFont="1" applyBorder="1" applyAlignment="1">
      <alignment horizontal="center"/>
    </xf>
    <xf numFmtId="0" fontId="15" fillId="0" borderId="13" xfId="0" applyFont="1" applyBorder="1" applyAlignment="1">
      <alignment horizontal="center" wrapText="1"/>
    </xf>
    <xf numFmtId="0" fontId="17" fillId="0" borderId="13" xfId="0" applyFont="1" applyBorder="1" applyAlignment="1">
      <alignment horizontal="center"/>
    </xf>
    <xf numFmtId="0" fontId="22" fillId="0" borderId="45" xfId="0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13" xfId="0" applyFont="1" applyBorder="1" applyAlignment="1">
      <alignment horizontal="center"/>
    </xf>
    <xf numFmtId="0" fontId="15" fillId="0" borderId="16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25" fillId="0" borderId="10" xfId="0" applyFont="1" applyBorder="1" applyAlignment="1">
      <alignment horizontal="center" wrapText="1"/>
    </xf>
    <xf numFmtId="0" fontId="24" fillId="0" borderId="20" xfId="0" applyFont="1" applyBorder="1" applyAlignment="1">
      <alignment horizontal="center" wrapText="1"/>
    </xf>
    <xf numFmtId="0" fontId="1" fillId="0" borderId="14" xfId="0" applyFont="1" applyBorder="1"/>
    <xf numFmtId="0" fontId="1" fillId="0" borderId="15" xfId="0" applyFont="1" applyBorder="1"/>
    <xf numFmtId="0" fontId="16" fillId="0" borderId="13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/>
    </xf>
    <xf numFmtId="0" fontId="32" fillId="0" borderId="43" xfId="0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41" xfId="0" applyFont="1" applyBorder="1"/>
    <xf numFmtId="0" fontId="16" fillId="0" borderId="13" xfId="0" applyFont="1" applyBorder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7" fillId="0" borderId="1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0" fontId="24" fillId="0" borderId="14" xfId="0" applyFont="1" applyBorder="1" applyAlignment="1">
      <alignment horizontal="center" wrapText="1"/>
    </xf>
    <xf numFmtId="0" fontId="15" fillId="0" borderId="35" xfId="0" applyFont="1" applyBorder="1" applyAlignment="1">
      <alignment horizontal="center" wrapText="1"/>
    </xf>
    <xf numFmtId="0" fontId="1" fillId="0" borderId="36" xfId="0" applyFont="1" applyBorder="1"/>
    <xf numFmtId="0" fontId="1" fillId="0" borderId="37" xfId="0" applyFont="1" applyBorder="1"/>
    <xf numFmtId="0" fontId="20" fillId="0" borderId="5" xfId="0" applyFont="1" applyBorder="1" applyAlignment="1">
      <alignment horizontal="center" wrapText="1"/>
    </xf>
    <xf numFmtId="0" fontId="1" fillId="0" borderId="6" xfId="0" applyFont="1" applyBorder="1"/>
    <xf numFmtId="0" fontId="20" fillId="0" borderId="2" xfId="0" applyFont="1" applyBorder="1" applyAlignment="1">
      <alignment horizontal="center" wrapText="1"/>
    </xf>
    <xf numFmtId="0" fontId="1" fillId="0" borderId="3" xfId="0" applyFont="1" applyBorder="1"/>
    <xf numFmtId="0" fontId="19" fillId="0" borderId="2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2" fillId="0" borderId="8" xfId="0" applyFont="1" applyBorder="1" applyAlignment="1">
      <alignment horizontal="center" wrapText="1"/>
    </xf>
    <xf numFmtId="0" fontId="22" fillId="0" borderId="9" xfId="0" applyFont="1" applyBorder="1" applyAlignment="1">
      <alignment horizontal="center" wrapText="1"/>
    </xf>
    <xf numFmtId="0" fontId="24" fillId="0" borderId="16" xfId="0" applyFont="1" applyBorder="1" applyAlignment="1">
      <alignment horizontal="center" wrapText="1"/>
    </xf>
    <xf numFmtId="0" fontId="22" fillId="0" borderId="20" xfId="0" applyFont="1" applyBorder="1" applyAlignment="1">
      <alignment horizontal="center" wrapText="1"/>
    </xf>
    <xf numFmtId="0" fontId="1" fillId="0" borderId="31" xfId="0" applyFont="1" applyBorder="1"/>
    <xf numFmtId="0" fontId="21" fillId="0" borderId="7" xfId="0" applyFont="1" applyBorder="1" applyAlignment="1">
      <alignment horizontal="center" vertical="center" textRotation="90" wrapText="1"/>
    </xf>
    <xf numFmtId="0" fontId="24" fillId="0" borderId="27" xfId="0" applyFont="1" applyBorder="1" applyAlignment="1">
      <alignment horizontal="center" wrapText="1"/>
    </xf>
    <xf numFmtId="0" fontId="1" fillId="0" borderId="51" xfId="0" applyFont="1" applyBorder="1"/>
    <xf numFmtId="0" fontId="24" fillId="0" borderId="45" xfId="0" applyFont="1" applyBorder="1" applyAlignment="1">
      <alignment horizontal="center" wrapText="1"/>
    </xf>
    <xf numFmtId="0" fontId="24" fillId="0" borderId="40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000"/>
  <sheetViews>
    <sheetView workbookViewId="0">
      <pane xSplit="2" ySplit="2" topLeftCell="N84" activePane="bottomRight" state="frozen"/>
      <selection pane="topRight" activeCell="C1" sqref="C1"/>
      <selection pane="bottomLeft" activeCell="A3" sqref="A3"/>
      <selection pane="bottomRight" activeCell="C36" sqref="C36"/>
    </sheetView>
  </sheetViews>
  <sheetFormatPr defaultColWidth="14.42578125" defaultRowHeight="15" customHeight="1"/>
  <cols>
    <col min="1" max="1" width="5.5703125" style="148" customWidth="1"/>
    <col min="2" max="2" width="3.85546875" style="148" customWidth="1"/>
    <col min="3" max="3" width="22.140625" style="148" customWidth="1"/>
    <col min="4" max="4" width="5.42578125" style="148" customWidth="1"/>
    <col min="5" max="5" width="22.140625" style="148" customWidth="1"/>
    <col min="6" max="6" width="4.7109375" style="148" customWidth="1"/>
    <col min="7" max="7" width="19.7109375" style="148" customWidth="1"/>
    <col min="8" max="8" width="4.7109375" style="148" customWidth="1"/>
    <col min="9" max="9" width="19" style="148" customWidth="1"/>
    <col min="10" max="10" width="4.7109375" style="148" customWidth="1"/>
    <col min="11" max="11" width="20.28515625" style="148" customWidth="1"/>
    <col min="12" max="12" width="4.7109375" style="148" customWidth="1"/>
    <col min="13" max="13" width="20.42578125" style="148" customWidth="1"/>
    <col min="14" max="14" width="4.7109375" style="148" customWidth="1"/>
    <col min="15" max="15" width="21" style="148" customWidth="1"/>
    <col min="16" max="16" width="4.7109375" style="148" customWidth="1"/>
    <col min="17" max="17" width="20.42578125" style="148" customWidth="1"/>
    <col min="18" max="18" width="4.7109375" style="148" customWidth="1"/>
    <col min="19" max="19" width="20" style="148" customWidth="1"/>
    <col min="20" max="20" width="4.7109375" style="148" customWidth="1"/>
    <col min="21" max="21" width="20.28515625" style="148" customWidth="1"/>
    <col min="22" max="22" width="4.7109375" style="148" customWidth="1"/>
    <col min="23" max="23" width="21" style="148" customWidth="1"/>
    <col min="24" max="24" width="4.7109375" style="148" customWidth="1"/>
    <col min="25" max="25" width="21.140625" style="148" customWidth="1"/>
    <col min="26" max="26" width="4.7109375" style="148" customWidth="1"/>
    <col min="27" max="27" width="21.140625" style="148" customWidth="1"/>
    <col min="28" max="28" width="4.7109375" style="148" customWidth="1"/>
    <col min="29" max="29" width="20.7109375" style="148" customWidth="1"/>
    <col min="30" max="30" width="4.7109375" style="148" customWidth="1"/>
    <col min="31" max="31" width="19.7109375" style="148" customWidth="1"/>
    <col min="32" max="32" width="4.7109375" style="148" customWidth="1"/>
    <col min="33" max="33" width="19.7109375" style="148" customWidth="1"/>
    <col min="34" max="34" width="4.7109375" style="148" customWidth="1"/>
    <col min="35" max="35" width="20" style="148" customWidth="1"/>
    <col min="36" max="36" width="4.7109375" style="148" customWidth="1"/>
    <col min="37" max="37" width="20.42578125" style="148" customWidth="1"/>
    <col min="38" max="38" width="4.7109375" style="148" customWidth="1"/>
    <col min="39" max="39" width="9.140625" style="148" customWidth="1"/>
    <col min="40" max="16384" width="14.42578125" style="148"/>
  </cols>
  <sheetData>
    <row r="1" spans="1:39" ht="74.25" customHeight="1">
      <c r="A1" s="410" t="s">
        <v>0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  <c r="X1" s="411"/>
      <c r="Y1" s="411"/>
      <c r="Z1" s="411"/>
      <c r="AA1" s="411"/>
      <c r="AB1" s="411"/>
      <c r="AC1" s="411"/>
      <c r="AD1" s="411"/>
      <c r="AE1" s="411"/>
      <c r="AF1" s="411"/>
      <c r="AG1" s="411"/>
      <c r="AH1" s="411"/>
      <c r="AI1" s="411"/>
      <c r="AJ1" s="411"/>
      <c r="AK1" s="411"/>
      <c r="AL1" s="411"/>
      <c r="AM1" s="142"/>
    </row>
    <row r="2" spans="1:39" ht="12.75" customHeight="1">
      <c r="A2" s="409"/>
      <c r="B2" s="408"/>
      <c r="C2" s="407" t="s">
        <v>1</v>
      </c>
      <c r="D2" s="408"/>
      <c r="E2" s="254" t="s">
        <v>2</v>
      </c>
      <c r="F2" s="254"/>
      <c r="G2" s="254" t="s">
        <v>3</v>
      </c>
      <c r="H2" s="254"/>
      <c r="I2" s="254" t="s">
        <v>4</v>
      </c>
      <c r="J2" s="254"/>
      <c r="K2" s="55" t="s">
        <v>5</v>
      </c>
      <c r="L2" s="56"/>
      <c r="M2" s="254" t="s">
        <v>6</v>
      </c>
      <c r="N2" s="254"/>
      <c r="O2" s="407" t="s">
        <v>7</v>
      </c>
      <c r="P2" s="408"/>
      <c r="Q2" s="405" t="s">
        <v>8</v>
      </c>
      <c r="R2" s="406"/>
      <c r="S2" s="405" t="s">
        <v>9</v>
      </c>
      <c r="T2" s="406"/>
      <c r="U2" s="405" t="s">
        <v>10</v>
      </c>
      <c r="V2" s="406"/>
      <c r="W2" s="405" t="s">
        <v>11</v>
      </c>
      <c r="X2" s="406"/>
      <c r="Y2" s="405" t="s">
        <v>12</v>
      </c>
      <c r="Z2" s="406"/>
      <c r="AA2" s="405" t="s">
        <v>13</v>
      </c>
      <c r="AB2" s="406"/>
      <c r="AC2" s="405" t="s">
        <v>14</v>
      </c>
      <c r="AD2" s="406"/>
      <c r="AE2" s="405" t="s">
        <v>15</v>
      </c>
      <c r="AF2" s="406"/>
      <c r="AG2" s="405" t="s">
        <v>16</v>
      </c>
      <c r="AH2" s="406"/>
      <c r="AI2" s="405" t="s">
        <v>17</v>
      </c>
      <c r="AJ2" s="406"/>
      <c r="AK2" s="407"/>
      <c r="AL2" s="408"/>
      <c r="AM2" s="255"/>
    </row>
    <row r="3" spans="1:39" ht="15" customHeight="1">
      <c r="A3" s="354" t="s">
        <v>18</v>
      </c>
      <c r="B3" s="412">
        <v>1</v>
      </c>
      <c r="C3" s="60"/>
      <c r="D3" s="413"/>
      <c r="E3" s="49"/>
      <c r="F3" s="347"/>
      <c r="G3" s="256"/>
      <c r="H3" s="358"/>
      <c r="I3" s="49"/>
      <c r="J3" s="358"/>
      <c r="K3" s="61"/>
      <c r="L3" s="358"/>
      <c r="M3" s="49"/>
      <c r="N3" s="358"/>
      <c r="O3" s="49"/>
      <c r="P3" s="358"/>
      <c r="Q3" s="49"/>
      <c r="R3" s="358"/>
      <c r="S3" s="149"/>
      <c r="T3" s="358"/>
      <c r="U3" s="63"/>
      <c r="V3" s="358"/>
      <c r="W3" s="49"/>
      <c r="X3" s="358"/>
      <c r="Y3" s="62"/>
      <c r="Z3" s="358"/>
      <c r="AA3" s="49"/>
      <c r="AB3" s="358"/>
      <c r="AC3" s="62"/>
      <c r="AD3" s="358"/>
      <c r="AE3" s="62"/>
      <c r="AF3" s="358"/>
      <c r="AG3" s="63"/>
      <c r="AH3" s="362"/>
      <c r="AI3" s="64"/>
      <c r="AJ3" s="363"/>
      <c r="AK3" s="257"/>
      <c r="AL3" s="258"/>
      <c r="AM3" s="259"/>
    </row>
    <row r="4" spans="1:39" ht="15" customHeight="1">
      <c r="A4" s="355"/>
      <c r="B4" s="388"/>
      <c r="C4" s="49" t="s">
        <v>19</v>
      </c>
      <c r="D4" s="344"/>
      <c r="E4" s="49" t="s">
        <v>20</v>
      </c>
      <c r="F4" s="344"/>
      <c r="G4" s="142"/>
      <c r="H4" s="344"/>
      <c r="I4" s="69" t="s">
        <v>21</v>
      </c>
      <c r="J4" s="344"/>
      <c r="K4" s="51" t="s">
        <v>20</v>
      </c>
      <c r="L4" s="344"/>
      <c r="M4" s="142"/>
      <c r="N4" s="344"/>
      <c r="O4" s="69" t="s">
        <v>22</v>
      </c>
      <c r="P4" s="344"/>
      <c r="Q4" s="104" t="s">
        <v>23</v>
      </c>
      <c r="R4" s="344"/>
      <c r="S4" s="64" t="s">
        <v>24</v>
      </c>
      <c r="T4" s="344"/>
      <c r="U4" s="49" t="s">
        <v>25</v>
      </c>
      <c r="V4" s="344"/>
      <c r="W4" s="72"/>
      <c r="X4" s="344"/>
      <c r="Y4" s="49" t="s">
        <v>26</v>
      </c>
      <c r="Z4" s="344"/>
      <c r="AA4" s="64" t="s">
        <v>24</v>
      </c>
      <c r="AB4" s="344"/>
      <c r="AC4" s="63"/>
      <c r="AD4" s="344"/>
      <c r="AE4" s="104" t="s">
        <v>27</v>
      </c>
      <c r="AF4" s="344"/>
      <c r="AG4" s="70" t="s">
        <v>28</v>
      </c>
      <c r="AH4" s="344"/>
      <c r="AI4" s="118" t="s">
        <v>29</v>
      </c>
      <c r="AJ4" s="344"/>
      <c r="AK4" s="144"/>
      <c r="AL4" s="260"/>
      <c r="AM4" s="142"/>
    </row>
    <row r="5" spans="1:39" ht="15" customHeight="1">
      <c r="A5" s="355"/>
      <c r="B5" s="388"/>
      <c r="C5" s="72" t="s">
        <v>30</v>
      </c>
      <c r="D5" s="344"/>
      <c r="E5" s="72" t="s">
        <v>31</v>
      </c>
      <c r="F5" s="344"/>
      <c r="G5" s="142"/>
      <c r="H5" s="344"/>
      <c r="I5" s="48" t="s">
        <v>32</v>
      </c>
      <c r="J5" s="344"/>
      <c r="K5" s="72" t="s">
        <v>33</v>
      </c>
      <c r="L5" s="344"/>
      <c r="M5" s="142"/>
      <c r="N5" s="344"/>
      <c r="O5" s="48" t="s">
        <v>34</v>
      </c>
      <c r="P5" s="344"/>
      <c r="Q5" s="48" t="s">
        <v>35</v>
      </c>
      <c r="R5" s="344"/>
      <c r="S5" s="73" t="s">
        <v>36</v>
      </c>
      <c r="T5" s="344"/>
      <c r="U5" s="72" t="s">
        <v>37</v>
      </c>
      <c r="V5" s="344"/>
      <c r="W5" s="72"/>
      <c r="X5" s="344"/>
      <c r="Y5" s="73" t="s">
        <v>38</v>
      </c>
      <c r="Z5" s="344"/>
      <c r="AA5" s="52" t="s">
        <v>39</v>
      </c>
      <c r="AB5" s="344"/>
      <c r="AC5" s="69"/>
      <c r="AD5" s="344"/>
      <c r="AE5" s="48" t="s">
        <v>36</v>
      </c>
      <c r="AF5" s="344"/>
      <c r="AG5" s="72" t="s">
        <v>40</v>
      </c>
      <c r="AH5" s="344"/>
      <c r="AI5" s="108" t="s">
        <v>41</v>
      </c>
      <c r="AJ5" s="344"/>
      <c r="AK5" s="144"/>
      <c r="AL5" s="260"/>
      <c r="AM5" s="142"/>
    </row>
    <row r="6" spans="1:39" ht="15" customHeight="1">
      <c r="A6" s="355"/>
      <c r="B6" s="389"/>
      <c r="C6" s="77"/>
      <c r="D6" s="345"/>
      <c r="E6" s="77"/>
      <c r="F6" s="345"/>
      <c r="G6" s="174"/>
      <c r="H6" s="345"/>
      <c r="I6" s="50"/>
      <c r="J6" s="345"/>
      <c r="K6" s="50"/>
      <c r="L6" s="345"/>
      <c r="M6" s="79"/>
      <c r="N6" s="345"/>
      <c r="O6" s="80"/>
      <c r="P6" s="345"/>
      <c r="Q6" s="50"/>
      <c r="R6" s="345"/>
      <c r="S6" s="50"/>
      <c r="T6" s="345"/>
      <c r="U6" s="176"/>
      <c r="V6" s="345"/>
      <c r="W6" s="50"/>
      <c r="X6" s="345"/>
      <c r="Y6" s="79"/>
      <c r="Z6" s="345"/>
      <c r="AA6" s="79"/>
      <c r="AB6" s="345"/>
      <c r="AC6" s="80"/>
      <c r="AD6" s="345"/>
      <c r="AE6" s="80"/>
      <c r="AF6" s="345"/>
      <c r="AG6" s="50" t="s">
        <v>42</v>
      </c>
      <c r="AH6" s="345"/>
      <c r="AI6" s="81"/>
      <c r="AJ6" s="345"/>
      <c r="AK6" s="194"/>
      <c r="AL6" s="261"/>
      <c r="AM6" s="142"/>
    </row>
    <row r="7" spans="1:39" ht="15" customHeight="1">
      <c r="A7" s="355"/>
      <c r="B7" s="415">
        <v>2</v>
      </c>
      <c r="C7" s="49"/>
      <c r="D7" s="353"/>
      <c r="E7" s="49"/>
      <c r="F7" s="343"/>
      <c r="G7" s="49"/>
      <c r="H7" s="343"/>
      <c r="I7" s="61"/>
      <c r="J7" s="343"/>
      <c r="K7" s="49"/>
      <c r="L7" s="343"/>
      <c r="M7" s="69"/>
      <c r="N7" s="343"/>
      <c r="O7" s="49"/>
      <c r="P7" s="343"/>
      <c r="Q7" s="69"/>
      <c r="R7" s="343"/>
      <c r="S7" s="49"/>
      <c r="T7" s="343"/>
      <c r="U7" s="364"/>
      <c r="V7" s="365"/>
      <c r="W7" s="366"/>
      <c r="X7" s="343"/>
      <c r="Y7" s="49"/>
      <c r="Z7" s="343"/>
      <c r="AA7" s="49"/>
      <c r="AB7" s="343"/>
      <c r="AC7" s="392"/>
      <c r="AD7" s="365"/>
      <c r="AE7" s="366"/>
      <c r="AF7" s="343"/>
      <c r="AG7" s="69"/>
      <c r="AH7" s="348"/>
      <c r="AI7" s="62"/>
      <c r="AJ7" s="349"/>
      <c r="AK7" s="60"/>
      <c r="AL7" s="262"/>
      <c r="AM7" s="256"/>
    </row>
    <row r="8" spans="1:39" ht="15" customHeight="1">
      <c r="A8" s="355"/>
      <c r="B8" s="388"/>
      <c r="C8" s="49" t="s">
        <v>20</v>
      </c>
      <c r="D8" s="344"/>
      <c r="E8" s="49" t="str">
        <f>$C$56</f>
        <v>Фізика і астрономія</v>
      </c>
      <c r="F8" s="344"/>
      <c r="G8" s="49" t="s">
        <v>19</v>
      </c>
      <c r="H8" s="344"/>
      <c r="I8" s="49" t="s">
        <v>20</v>
      </c>
      <c r="J8" s="344"/>
      <c r="K8" s="69" t="s">
        <v>21</v>
      </c>
      <c r="L8" s="344"/>
      <c r="M8" s="49" t="s">
        <v>19</v>
      </c>
      <c r="N8" s="344"/>
      <c r="O8" s="49" t="s">
        <v>43</v>
      </c>
      <c r="P8" s="344"/>
      <c r="Q8" s="69" t="s">
        <v>44</v>
      </c>
      <c r="R8" s="344"/>
      <c r="S8" s="104" t="s">
        <v>45</v>
      </c>
      <c r="T8" s="344"/>
      <c r="U8" s="379" t="s">
        <v>46</v>
      </c>
      <c r="V8" s="368"/>
      <c r="W8" s="369"/>
      <c r="X8" s="344"/>
      <c r="Y8" s="118" t="s">
        <v>29</v>
      </c>
      <c r="Z8" s="344"/>
      <c r="AA8" s="49" t="s">
        <v>47</v>
      </c>
      <c r="AB8" s="344"/>
      <c r="AC8" s="379" t="s">
        <v>43</v>
      </c>
      <c r="AD8" s="368"/>
      <c r="AE8" s="369"/>
      <c r="AF8" s="344"/>
      <c r="AG8" s="49" t="s">
        <v>22</v>
      </c>
      <c r="AH8" s="344"/>
      <c r="AI8" s="49" t="s">
        <v>48</v>
      </c>
      <c r="AJ8" s="344"/>
      <c r="AK8" s="121"/>
      <c r="AL8" s="260"/>
      <c r="AM8" s="142"/>
    </row>
    <row r="9" spans="1:39" ht="15" customHeight="1">
      <c r="A9" s="355"/>
      <c r="B9" s="388"/>
      <c r="C9" s="72" t="s">
        <v>33</v>
      </c>
      <c r="D9" s="344"/>
      <c r="E9" s="72" t="s">
        <v>49</v>
      </c>
      <c r="F9" s="344"/>
      <c r="G9" s="72" t="s">
        <v>30</v>
      </c>
      <c r="H9" s="344"/>
      <c r="I9" s="72" t="s">
        <v>31</v>
      </c>
      <c r="J9" s="344"/>
      <c r="K9" s="48" t="s">
        <v>32</v>
      </c>
      <c r="L9" s="344"/>
      <c r="M9" s="72" t="s">
        <v>39</v>
      </c>
      <c r="N9" s="344"/>
      <c r="O9" s="73" t="s">
        <v>50</v>
      </c>
      <c r="P9" s="344"/>
      <c r="Q9" s="72" t="s">
        <v>51</v>
      </c>
      <c r="R9" s="344"/>
      <c r="S9" s="73" t="s">
        <v>37</v>
      </c>
      <c r="T9" s="344"/>
      <c r="U9" s="383" t="s">
        <v>38</v>
      </c>
      <c r="V9" s="368"/>
      <c r="W9" s="369"/>
      <c r="X9" s="344"/>
      <c r="Y9" s="108" t="s">
        <v>41</v>
      </c>
      <c r="Z9" s="344"/>
      <c r="AA9" s="48" t="s">
        <v>35</v>
      </c>
      <c r="AB9" s="344"/>
      <c r="AC9" s="370" t="s">
        <v>52</v>
      </c>
      <c r="AD9" s="368"/>
      <c r="AE9" s="369"/>
      <c r="AF9" s="344"/>
      <c r="AG9" s="73" t="s">
        <v>34</v>
      </c>
      <c r="AH9" s="344"/>
      <c r="AI9" s="72" t="s">
        <v>36</v>
      </c>
      <c r="AJ9" s="344"/>
      <c r="AK9" s="121"/>
      <c r="AL9" s="260"/>
      <c r="AM9" s="142"/>
    </row>
    <row r="10" spans="1:39" ht="15" customHeight="1">
      <c r="A10" s="355"/>
      <c r="B10" s="389"/>
      <c r="C10" s="77"/>
      <c r="D10" s="345"/>
      <c r="E10" s="77"/>
      <c r="F10" s="220"/>
      <c r="G10" s="113"/>
      <c r="H10" s="220"/>
      <c r="I10" s="110"/>
      <c r="J10" s="220"/>
      <c r="K10" s="50"/>
      <c r="L10" s="220"/>
      <c r="M10" s="50"/>
      <c r="N10" s="345"/>
      <c r="O10" s="50" t="s">
        <v>53</v>
      </c>
      <c r="P10" s="345"/>
      <c r="Q10" s="50" t="s">
        <v>54</v>
      </c>
      <c r="R10" s="345"/>
      <c r="S10" s="49"/>
      <c r="T10" s="345"/>
      <c r="U10" s="384"/>
      <c r="V10" s="372"/>
      <c r="W10" s="373"/>
      <c r="X10" s="345"/>
      <c r="Y10" s="99"/>
      <c r="Z10" s="345"/>
      <c r="AA10" s="50"/>
      <c r="AB10" s="345"/>
      <c r="AC10" s="377" t="s">
        <v>55</v>
      </c>
      <c r="AD10" s="372"/>
      <c r="AE10" s="373"/>
      <c r="AF10" s="345"/>
      <c r="AG10" s="50"/>
      <c r="AH10" s="345"/>
      <c r="AI10" s="98"/>
      <c r="AJ10" s="345"/>
      <c r="AK10" s="194"/>
      <c r="AL10" s="261"/>
      <c r="AM10" s="142"/>
    </row>
    <row r="11" spans="1:39" ht="15" customHeight="1">
      <c r="A11" s="355"/>
      <c r="B11" s="415">
        <v>3</v>
      </c>
      <c r="C11" s="61"/>
      <c r="D11" s="353"/>
      <c r="E11" s="61"/>
      <c r="F11" s="343"/>
      <c r="G11" s="61"/>
      <c r="H11" s="343"/>
      <c r="I11" s="49"/>
      <c r="J11" s="343"/>
      <c r="K11" s="49"/>
      <c r="L11" s="343"/>
      <c r="M11" s="49"/>
      <c r="N11" s="343"/>
      <c r="O11" s="69"/>
      <c r="P11" s="343"/>
      <c r="Q11" s="49"/>
      <c r="R11" s="343"/>
      <c r="S11" s="85"/>
      <c r="T11" s="343"/>
      <c r="U11" s="49"/>
      <c r="V11" s="102"/>
      <c r="W11" s="49"/>
      <c r="X11" s="343"/>
      <c r="Y11" s="69"/>
      <c r="Z11" s="343"/>
      <c r="AA11" s="62"/>
      <c r="AB11" s="343"/>
      <c r="AC11" s="364"/>
      <c r="AD11" s="365"/>
      <c r="AE11" s="366"/>
      <c r="AF11" s="343"/>
      <c r="AG11" s="49"/>
      <c r="AH11" s="348"/>
      <c r="AI11" s="49"/>
      <c r="AJ11" s="349"/>
      <c r="AK11" s="134"/>
      <c r="AL11" s="263"/>
      <c r="AM11" s="264"/>
    </row>
    <row r="12" spans="1:39" ht="15" customHeight="1">
      <c r="A12" s="355"/>
      <c r="B12" s="388"/>
      <c r="C12" s="69" t="s">
        <v>21</v>
      </c>
      <c r="D12" s="344"/>
      <c r="E12" s="69" t="s">
        <v>43</v>
      </c>
      <c r="F12" s="344"/>
      <c r="G12" s="49" t="s">
        <v>56</v>
      </c>
      <c r="H12" s="344"/>
      <c r="I12" s="49" t="s">
        <v>19</v>
      </c>
      <c r="J12" s="344"/>
      <c r="K12" s="49" t="s">
        <v>19</v>
      </c>
      <c r="L12" s="344"/>
      <c r="M12" s="49" t="s">
        <v>20</v>
      </c>
      <c r="N12" s="344"/>
      <c r="O12" s="49" t="s">
        <v>19</v>
      </c>
      <c r="P12" s="344"/>
      <c r="Q12" s="118" t="s">
        <v>29</v>
      </c>
      <c r="R12" s="344"/>
      <c r="S12" s="49" t="s">
        <v>20</v>
      </c>
      <c r="T12" s="344"/>
      <c r="U12" s="69" t="s">
        <v>43</v>
      </c>
      <c r="V12" s="265"/>
      <c r="W12" s="69" t="s">
        <v>57</v>
      </c>
      <c r="X12" s="344"/>
      <c r="Y12" s="49" t="s">
        <v>58</v>
      </c>
      <c r="Z12" s="344"/>
      <c r="AA12" s="49" t="s">
        <v>59</v>
      </c>
      <c r="AB12" s="344"/>
      <c r="AC12" s="378" t="s">
        <v>60</v>
      </c>
      <c r="AD12" s="368"/>
      <c r="AE12" s="369"/>
      <c r="AF12" s="344"/>
      <c r="AG12" s="70" t="s">
        <v>61</v>
      </c>
      <c r="AH12" s="344"/>
      <c r="AI12" s="49" t="s">
        <v>22</v>
      </c>
      <c r="AJ12" s="344"/>
      <c r="AK12" s="60"/>
      <c r="AL12" s="260"/>
      <c r="AM12" s="142"/>
    </row>
    <row r="13" spans="1:39" ht="15" customHeight="1">
      <c r="A13" s="355"/>
      <c r="B13" s="388"/>
      <c r="C13" s="48" t="s">
        <v>32</v>
      </c>
      <c r="D13" s="344"/>
      <c r="E13" s="48" t="s">
        <v>52</v>
      </c>
      <c r="F13" s="344"/>
      <c r="G13" s="72" t="s">
        <v>49</v>
      </c>
      <c r="H13" s="344"/>
      <c r="I13" s="72" t="s">
        <v>39</v>
      </c>
      <c r="J13" s="344"/>
      <c r="K13" s="72" t="s">
        <v>30</v>
      </c>
      <c r="L13" s="344"/>
      <c r="M13" s="72" t="s">
        <v>31</v>
      </c>
      <c r="N13" s="344"/>
      <c r="O13" s="48" t="s">
        <v>36</v>
      </c>
      <c r="P13" s="344"/>
      <c r="Q13" s="108" t="s">
        <v>41</v>
      </c>
      <c r="R13" s="344"/>
      <c r="S13" s="72" t="s">
        <v>33</v>
      </c>
      <c r="T13" s="344"/>
      <c r="U13" s="48" t="s">
        <v>53</v>
      </c>
      <c r="V13" s="265"/>
      <c r="W13" s="48" t="s">
        <v>50</v>
      </c>
      <c r="X13" s="344"/>
      <c r="Y13" s="48" t="s">
        <v>62</v>
      </c>
      <c r="Z13" s="344"/>
      <c r="AA13" s="73" t="s">
        <v>51</v>
      </c>
      <c r="AB13" s="344"/>
      <c r="AC13" s="383" t="s">
        <v>63</v>
      </c>
      <c r="AD13" s="368"/>
      <c r="AE13" s="369"/>
      <c r="AF13" s="344"/>
      <c r="AG13" s="72" t="s">
        <v>38</v>
      </c>
      <c r="AH13" s="344"/>
      <c r="AI13" s="73" t="s">
        <v>34</v>
      </c>
      <c r="AJ13" s="344"/>
      <c r="AK13" s="266"/>
      <c r="AL13" s="260"/>
      <c r="AM13" s="142"/>
    </row>
    <row r="14" spans="1:39" ht="15" customHeight="1">
      <c r="A14" s="355"/>
      <c r="B14" s="389"/>
      <c r="C14" s="110"/>
      <c r="D14" s="345"/>
      <c r="E14" s="110" t="s">
        <v>55</v>
      </c>
      <c r="F14" s="345"/>
      <c r="G14" s="243"/>
      <c r="H14" s="345"/>
      <c r="I14" s="129"/>
      <c r="J14" s="345"/>
      <c r="K14" s="113"/>
      <c r="L14" s="345"/>
      <c r="M14" s="113"/>
      <c r="N14" s="345"/>
      <c r="O14" s="113"/>
      <c r="P14" s="345"/>
      <c r="Q14" s="113"/>
      <c r="R14" s="345"/>
      <c r="S14" s="115"/>
      <c r="T14" s="345"/>
      <c r="U14" s="116"/>
      <c r="V14" s="114"/>
      <c r="W14" s="99"/>
      <c r="X14" s="345"/>
      <c r="Y14" s="79"/>
      <c r="Z14" s="345"/>
      <c r="AA14" s="48" t="s">
        <v>54</v>
      </c>
      <c r="AB14" s="345"/>
      <c r="AC14" s="377"/>
      <c r="AD14" s="372"/>
      <c r="AE14" s="373"/>
      <c r="AF14" s="345"/>
      <c r="AG14" s="98"/>
      <c r="AH14" s="345"/>
      <c r="AI14" s="50"/>
      <c r="AJ14" s="345"/>
      <c r="AK14" s="267"/>
      <c r="AL14" s="261"/>
      <c r="AM14" s="142"/>
    </row>
    <row r="15" spans="1:39" ht="15" customHeight="1">
      <c r="A15" s="355"/>
      <c r="B15" s="350">
        <v>4</v>
      </c>
      <c r="C15" s="256"/>
      <c r="D15" s="353"/>
      <c r="E15" s="49" t="s">
        <v>64</v>
      </c>
      <c r="F15" s="343"/>
      <c r="G15" s="49" t="s">
        <v>64</v>
      </c>
      <c r="H15" s="343"/>
      <c r="I15" s="49" t="s">
        <v>64</v>
      </c>
      <c r="J15" s="343"/>
      <c r="K15" s="49" t="s">
        <v>64</v>
      </c>
      <c r="L15" s="343"/>
      <c r="M15" s="49"/>
      <c r="N15" s="343"/>
      <c r="O15" s="49"/>
      <c r="P15" s="343"/>
      <c r="Q15" s="49"/>
      <c r="R15" s="343"/>
      <c r="T15" s="343"/>
      <c r="U15" s="62"/>
      <c r="V15" s="343"/>
      <c r="W15" s="256"/>
      <c r="X15" s="343"/>
      <c r="Y15" s="49"/>
      <c r="Z15" s="343"/>
      <c r="AA15" s="62"/>
      <c r="AB15" s="343"/>
      <c r="AC15" s="49"/>
      <c r="AD15" s="343"/>
      <c r="AE15" s="118"/>
      <c r="AF15" s="343"/>
      <c r="AG15" s="61"/>
      <c r="AH15" s="348"/>
      <c r="AI15" s="119"/>
      <c r="AJ15" s="349"/>
      <c r="AK15" s="84"/>
      <c r="AL15" s="263"/>
      <c r="AM15" s="256"/>
    </row>
    <row r="16" spans="1:39" ht="15" customHeight="1">
      <c r="A16" s="355"/>
      <c r="B16" s="351"/>
      <c r="C16" s="49" t="s">
        <v>64</v>
      </c>
      <c r="D16" s="344"/>
      <c r="E16" s="64" t="s">
        <v>65</v>
      </c>
      <c r="F16" s="344"/>
      <c r="G16" s="53" t="s">
        <v>65</v>
      </c>
      <c r="H16" s="344"/>
      <c r="I16" s="53" t="s">
        <v>65</v>
      </c>
      <c r="J16" s="344"/>
      <c r="K16" s="53" t="s">
        <v>65</v>
      </c>
      <c r="L16" s="344"/>
      <c r="M16" s="49" t="s">
        <v>64</v>
      </c>
      <c r="N16" s="344"/>
      <c r="O16" s="49" t="s">
        <v>64</v>
      </c>
      <c r="P16" s="344"/>
      <c r="Q16" s="72"/>
      <c r="R16" s="360"/>
      <c r="S16" s="327" t="s">
        <v>60</v>
      </c>
      <c r="T16" s="388"/>
      <c r="U16" s="49"/>
      <c r="V16" s="344"/>
      <c r="W16" s="150"/>
      <c r="X16" s="344"/>
      <c r="Y16" s="150"/>
      <c r="Z16" s="344"/>
      <c r="AA16" s="64" t="s">
        <v>67</v>
      </c>
      <c r="AB16" s="344"/>
      <c r="AC16" s="69" t="s">
        <v>68</v>
      </c>
      <c r="AD16" s="344"/>
      <c r="AE16" s="69" t="s">
        <v>69</v>
      </c>
      <c r="AF16" s="344"/>
      <c r="AG16" s="69" t="s">
        <v>70</v>
      </c>
      <c r="AH16" s="344"/>
      <c r="AI16" s="51" t="s">
        <v>26</v>
      </c>
      <c r="AJ16" s="344"/>
      <c r="AK16" s="144"/>
      <c r="AL16" s="260"/>
      <c r="AM16" s="142"/>
    </row>
    <row r="17" spans="1:39" ht="15" customHeight="1">
      <c r="A17" s="355"/>
      <c r="B17" s="351"/>
      <c r="C17" s="64" t="s">
        <v>65</v>
      </c>
      <c r="D17" s="344"/>
      <c r="E17" s="89" t="s">
        <v>71</v>
      </c>
      <c r="F17" s="344"/>
      <c r="G17" s="120" t="s">
        <v>71</v>
      </c>
      <c r="H17" s="344"/>
      <c r="I17" s="120" t="s">
        <v>71</v>
      </c>
      <c r="J17" s="344"/>
      <c r="K17" s="62" t="s">
        <v>71</v>
      </c>
      <c r="L17" s="344"/>
      <c r="M17" s="104" t="s">
        <v>65</v>
      </c>
      <c r="N17" s="344"/>
      <c r="O17" s="104" t="s">
        <v>65</v>
      </c>
      <c r="P17" s="344"/>
      <c r="Q17" s="119"/>
      <c r="R17" s="344"/>
      <c r="S17" s="317" t="s">
        <v>66</v>
      </c>
      <c r="T17" s="344"/>
      <c r="U17" s="73"/>
      <c r="V17" s="344"/>
      <c r="W17" s="150"/>
      <c r="X17" s="344"/>
      <c r="Y17" s="150"/>
      <c r="Z17" s="344"/>
      <c r="AA17" s="52" t="s">
        <v>54</v>
      </c>
      <c r="AB17" s="344"/>
      <c r="AC17" s="72" t="s">
        <v>72</v>
      </c>
      <c r="AD17" s="344"/>
      <c r="AE17" s="48" t="s">
        <v>73</v>
      </c>
      <c r="AF17" s="344"/>
      <c r="AG17" s="73" t="s">
        <v>51</v>
      </c>
      <c r="AH17" s="344"/>
      <c r="AI17" s="106" t="s">
        <v>38</v>
      </c>
      <c r="AJ17" s="344"/>
      <c r="AK17" s="144"/>
      <c r="AL17" s="260"/>
      <c r="AM17" s="142"/>
    </row>
    <row r="18" spans="1:39" ht="15" customHeight="1">
      <c r="A18" s="355"/>
      <c r="B18" s="352"/>
      <c r="C18" s="142"/>
      <c r="D18" s="345"/>
      <c r="E18" s="113" t="s">
        <v>74</v>
      </c>
      <c r="F18" s="345"/>
      <c r="G18" s="113" t="s">
        <v>74</v>
      </c>
      <c r="H18" s="345"/>
      <c r="I18" s="124" t="s">
        <v>74</v>
      </c>
      <c r="J18" s="345"/>
      <c r="K18" s="124" t="s">
        <v>74</v>
      </c>
      <c r="L18" s="345"/>
      <c r="M18" s="113"/>
      <c r="N18" s="345"/>
      <c r="O18" s="108"/>
      <c r="P18" s="345"/>
      <c r="Q18" s="69"/>
      <c r="R18" s="345"/>
      <c r="S18" s="116"/>
      <c r="T18" s="345"/>
      <c r="U18" s="99"/>
      <c r="V18" s="345"/>
      <c r="W18" s="79"/>
      <c r="X18" s="345"/>
      <c r="Y18" s="79"/>
      <c r="Z18" s="345"/>
      <c r="AA18" s="72"/>
      <c r="AB18" s="345"/>
      <c r="AC18" s="80"/>
      <c r="AD18" s="345"/>
      <c r="AE18" s="80"/>
      <c r="AF18" s="345"/>
      <c r="AG18" s="115"/>
      <c r="AH18" s="345"/>
      <c r="AI18" s="129"/>
      <c r="AJ18" s="345"/>
      <c r="AK18" s="144"/>
      <c r="AL18" s="261"/>
      <c r="AM18" s="142"/>
    </row>
    <row r="19" spans="1:39" ht="15" customHeight="1">
      <c r="A19" s="355"/>
      <c r="B19" s="415">
        <v>5</v>
      </c>
      <c r="C19" s="268"/>
      <c r="D19" s="132"/>
      <c r="E19" s="131"/>
      <c r="F19" s="227"/>
      <c r="G19" s="269"/>
      <c r="H19" s="139"/>
      <c r="I19" s="131"/>
      <c r="J19" s="139"/>
      <c r="K19" s="131"/>
      <c r="L19" s="343"/>
      <c r="M19" s="137"/>
      <c r="N19" s="228"/>
      <c r="O19" s="137"/>
      <c r="P19" s="343"/>
      <c r="Q19" s="131"/>
      <c r="R19" s="343"/>
      <c r="S19" s="256"/>
      <c r="T19" s="347"/>
      <c r="U19" s="62"/>
      <c r="V19" s="343"/>
      <c r="W19" s="72"/>
      <c r="X19" s="343"/>
      <c r="Y19" s="63"/>
      <c r="Z19" s="343"/>
      <c r="AA19" s="192"/>
      <c r="AB19" s="343"/>
      <c r="AC19" s="63"/>
      <c r="AD19" s="343"/>
      <c r="AE19" s="62"/>
      <c r="AF19" s="343"/>
      <c r="AG19" s="118"/>
      <c r="AH19" s="348"/>
      <c r="AI19" s="140"/>
      <c r="AJ19" s="349"/>
      <c r="AK19" s="134"/>
      <c r="AL19" s="270"/>
      <c r="AM19" s="259"/>
    </row>
    <row r="20" spans="1:39" ht="15" customHeight="1">
      <c r="A20" s="355"/>
      <c r="B20" s="388"/>
      <c r="C20" s="271"/>
      <c r="D20" s="272"/>
      <c r="E20" s="151"/>
      <c r="F20" s="153"/>
      <c r="G20" s="324"/>
      <c r="H20" s="147"/>
      <c r="I20" s="151"/>
      <c r="J20" s="147"/>
      <c r="K20" s="151"/>
      <c r="L20" s="344"/>
      <c r="M20" s="273"/>
      <c r="N20" s="274"/>
      <c r="O20" s="273"/>
      <c r="P20" s="344"/>
      <c r="Q20" s="151"/>
      <c r="R20" s="344"/>
      <c r="S20" s="142"/>
      <c r="T20" s="344"/>
      <c r="U20" s="154"/>
      <c r="V20" s="344"/>
      <c r="W20" s="72"/>
      <c r="X20" s="344"/>
      <c r="Y20" s="149"/>
      <c r="Z20" s="344"/>
      <c r="AA20" s="49"/>
      <c r="AB20" s="344"/>
      <c r="AC20" s="49"/>
      <c r="AD20" s="344"/>
      <c r="AE20" s="63"/>
      <c r="AF20" s="344"/>
      <c r="AH20" s="344"/>
      <c r="AI20" s="91"/>
      <c r="AJ20" s="344"/>
      <c r="AK20" s="144"/>
      <c r="AL20" s="260"/>
      <c r="AM20" s="142"/>
    </row>
    <row r="21" spans="1:39" ht="15" customHeight="1">
      <c r="A21" s="355"/>
      <c r="B21" s="388"/>
      <c r="C21" s="271"/>
      <c r="D21" s="272"/>
      <c r="E21" s="151"/>
      <c r="F21" s="153"/>
      <c r="G21" s="324"/>
      <c r="H21" s="147"/>
      <c r="I21" s="151"/>
      <c r="J21" s="147"/>
      <c r="K21" s="151"/>
      <c r="L21" s="344"/>
      <c r="M21" s="273"/>
      <c r="N21" s="274"/>
      <c r="O21" s="273"/>
      <c r="P21" s="344"/>
      <c r="Q21" s="151"/>
      <c r="R21" s="344"/>
      <c r="S21" s="149"/>
      <c r="T21" s="344"/>
      <c r="U21" s="154"/>
      <c r="V21" s="344"/>
      <c r="W21" s="72"/>
      <c r="X21" s="344"/>
      <c r="Y21" s="108"/>
      <c r="Z21" s="344"/>
      <c r="AA21" s="105"/>
      <c r="AB21" s="344"/>
      <c r="AC21" s="108"/>
      <c r="AD21" s="344"/>
      <c r="AE21" s="69"/>
      <c r="AF21" s="344"/>
      <c r="AH21" s="344"/>
      <c r="AI21" s="91"/>
      <c r="AJ21" s="344"/>
      <c r="AK21" s="144"/>
      <c r="AL21" s="121"/>
      <c r="AM21" s="275"/>
    </row>
    <row r="22" spans="1:39" ht="15" customHeight="1" thickBot="1">
      <c r="A22" s="356"/>
      <c r="B22" s="416"/>
      <c r="C22" s="158"/>
      <c r="D22" s="156"/>
      <c r="E22" s="155"/>
      <c r="F22" s="233"/>
      <c r="G22" s="276"/>
      <c r="H22" s="162"/>
      <c r="I22" s="155"/>
      <c r="J22" s="162"/>
      <c r="K22" s="155"/>
      <c r="L22" s="346"/>
      <c r="M22" s="161"/>
      <c r="N22" s="234"/>
      <c r="O22" s="161"/>
      <c r="P22" s="346"/>
      <c r="Q22" s="155"/>
      <c r="R22" s="346"/>
      <c r="S22" s="163"/>
      <c r="T22" s="346"/>
      <c r="U22" s="116"/>
      <c r="V22" s="346"/>
      <c r="W22" s="164"/>
      <c r="X22" s="346"/>
      <c r="Y22" s="165"/>
      <c r="Z22" s="346"/>
      <c r="AA22" s="218"/>
      <c r="AB22" s="346"/>
      <c r="AC22" s="166"/>
      <c r="AD22" s="346"/>
      <c r="AE22" s="163"/>
      <c r="AF22" s="346"/>
      <c r="AG22" s="167"/>
      <c r="AH22" s="346"/>
      <c r="AI22" s="168"/>
      <c r="AJ22" s="346"/>
      <c r="AK22" s="277"/>
      <c r="AL22" s="278"/>
      <c r="AM22" s="275"/>
    </row>
    <row r="23" spans="1:39" ht="15" customHeight="1" thickTop="1">
      <c r="A23" s="354" t="s">
        <v>75</v>
      </c>
      <c r="B23" s="357">
        <v>1</v>
      </c>
      <c r="C23" s="60"/>
      <c r="D23" s="357"/>
      <c r="E23" s="279"/>
      <c r="F23" s="374"/>
      <c r="G23" s="76"/>
      <c r="H23" s="401"/>
      <c r="I23" s="49"/>
      <c r="J23" s="347"/>
      <c r="K23" s="67"/>
      <c r="L23" s="347"/>
      <c r="M23" s="279"/>
      <c r="N23" s="374"/>
      <c r="O23" s="49"/>
      <c r="P23" s="347"/>
      <c r="Q23" s="49"/>
      <c r="R23" s="347"/>
      <c r="S23" s="49"/>
      <c r="T23" s="347"/>
      <c r="U23" s="67"/>
      <c r="V23" s="347"/>
      <c r="W23" s="238"/>
      <c r="X23" s="347"/>
      <c r="Y23" s="49"/>
      <c r="Z23" s="347"/>
      <c r="AA23" s="49"/>
      <c r="AB23" s="347"/>
      <c r="AC23" s="402"/>
      <c r="AD23" s="403"/>
      <c r="AE23" s="404"/>
      <c r="AF23" s="347"/>
      <c r="AG23" s="62"/>
      <c r="AH23" s="385"/>
      <c r="AI23" s="119"/>
      <c r="AJ23" s="386"/>
      <c r="AK23" s="280"/>
      <c r="AL23" s="258"/>
      <c r="AM23" s="256"/>
    </row>
    <row r="24" spans="1:39" ht="15" customHeight="1">
      <c r="A24" s="355"/>
      <c r="B24" s="344"/>
      <c r="C24" s="64" t="s">
        <v>76</v>
      </c>
      <c r="D24" s="344"/>
      <c r="E24" s="281" t="s">
        <v>77</v>
      </c>
      <c r="F24" s="375"/>
      <c r="G24" s="51" t="s">
        <v>21</v>
      </c>
      <c r="H24" s="388"/>
      <c r="I24" s="49" t="s">
        <v>43</v>
      </c>
      <c r="J24" s="344"/>
      <c r="K24" s="49" t="s">
        <v>60</v>
      </c>
      <c r="L24" s="344"/>
      <c r="M24" s="282" t="s">
        <v>78</v>
      </c>
      <c r="N24" s="375"/>
      <c r="O24" s="49" t="s">
        <v>77</v>
      </c>
      <c r="P24" s="344"/>
      <c r="Q24" s="142"/>
      <c r="R24" s="344"/>
      <c r="S24" s="283" t="s">
        <v>79</v>
      </c>
      <c r="T24" s="344"/>
      <c r="U24" s="49"/>
      <c r="V24" s="344"/>
      <c r="W24" s="104"/>
      <c r="X24" s="344"/>
      <c r="Y24" s="64" t="s">
        <v>24</v>
      </c>
      <c r="Z24" s="344"/>
      <c r="AA24" s="118" t="s">
        <v>29</v>
      </c>
      <c r="AB24" s="344"/>
      <c r="AC24" s="378" t="s">
        <v>22</v>
      </c>
      <c r="AD24" s="368"/>
      <c r="AE24" s="369"/>
      <c r="AF24" s="344"/>
      <c r="AG24" s="49" t="s">
        <v>48</v>
      </c>
      <c r="AH24" s="344"/>
      <c r="AI24" s="284"/>
      <c r="AJ24" s="344"/>
      <c r="AK24" s="60"/>
      <c r="AL24" s="121"/>
      <c r="AM24" s="275"/>
    </row>
    <row r="25" spans="1:39" ht="15" customHeight="1">
      <c r="A25" s="355"/>
      <c r="B25" s="344"/>
      <c r="C25" s="54" t="s">
        <v>33</v>
      </c>
      <c r="D25" s="344"/>
      <c r="E25" s="285" t="s">
        <v>80</v>
      </c>
      <c r="F25" s="375"/>
      <c r="G25" s="106" t="s">
        <v>81</v>
      </c>
      <c r="H25" s="388"/>
      <c r="I25" s="73" t="s">
        <v>82</v>
      </c>
      <c r="J25" s="344"/>
      <c r="K25" s="73" t="s">
        <v>66</v>
      </c>
      <c r="L25" s="344"/>
      <c r="M25" s="286" t="s">
        <v>83</v>
      </c>
      <c r="N25" s="375"/>
      <c r="O25" s="108" t="s">
        <v>74</v>
      </c>
      <c r="P25" s="344"/>
      <c r="Q25" s="142"/>
      <c r="R25" s="344"/>
      <c r="S25" s="73" t="s">
        <v>51</v>
      </c>
      <c r="T25" s="344"/>
      <c r="U25" s="72"/>
      <c r="V25" s="344"/>
      <c r="W25" s="108"/>
      <c r="X25" s="344"/>
      <c r="Y25" s="72" t="s">
        <v>30</v>
      </c>
      <c r="Z25" s="344"/>
      <c r="AA25" s="108" t="s">
        <v>41</v>
      </c>
      <c r="AB25" s="344"/>
      <c r="AC25" s="370" t="s">
        <v>34</v>
      </c>
      <c r="AD25" s="368"/>
      <c r="AE25" s="369"/>
      <c r="AF25" s="344"/>
      <c r="AG25" s="48" t="s">
        <v>39</v>
      </c>
      <c r="AH25" s="344"/>
      <c r="AI25" s="284"/>
      <c r="AJ25" s="344"/>
      <c r="AK25" s="287"/>
      <c r="AL25" s="260"/>
      <c r="AM25" s="142"/>
    </row>
    <row r="26" spans="1:39" ht="15" customHeight="1">
      <c r="A26" s="355"/>
      <c r="B26" s="345"/>
      <c r="C26" s="288"/>
      <c r="D26" s="345"/>
      <c r="E26" s="174"/>
      <c r="F26" s="376"/>
      <c r="G26" s="323"/>
      <c r="H26" s="389"/>
      <c r="I26" s="50" t="s">
        <v>53</v>
      </c>
      <c r="J26" s="345"/>
      <c r="K26" s="113"/>
      <c r="L26" s="345"/>
      <c r="M26" s="77"/>
      <c r="N26" s="376"/>
      <c r="O26" s="124"/>
      <c r="P26" s="345"/>
      <c r="Q26" s="124"/>
      <c r="R26" s="345"/>
      <c r="S26" s="99"/>
      <c r="T26" s="345"/>
      <c r="U26" s="80"/>
      <c r="V26" s="345"/>
      <c r="W26" s="124"/>
      <c r="X26" s="345"/>
      <c r="Y26" s="79"/>
      <c r="Z26" s="345"/>
      <c r="AA26" s="113"/>
      <c r="AB26" s="345"/>
      <c r="AC26" s="414"/>
      <c r="AD26" s="372"/>
      <c r="AE26" s="373"/>
      <c r="AF26" s="345"/>
      <c r="AG26" s="50"/>
      <c r="AH26" s="345"/>
      <c r="AI26" s="69"/>
      <c r="AJ26" s="345"/>
      <c r="AK26" s="289"/>
      <c r="AL26" s="261"/>
      <c r="AM26" s="142"/>
    </row>
    <row r="27" spans="1:39" ht="15" customHeight="1">
      <c r="A27" s="355"/>
      <c r="B27" s="350">
        <v>2</v>
      </c>
      <c r="C27" s="72"/>
      <c r="D27" s="353"/>
      <c r="E27" s="49"/>
      <c r="F27" s="343"/>
      <c r="G27" s="49"/>
      <c r="H27" s="343"/>
      <c r="I27" s="49"/>
      <c r="J27" s="343"/>
      <c r="K27" s="49"/>
      <c r="L27" s="343"/>
      <c r="M27" s="49"/>
      <c r="N27" s="343"/>
      <c r="O27" s="62"/>
      <c r="P27" s="343"/>
      <c r="Q27" s="69"/>
      <c r="R27" s="343"/>
      <c r="S27" s="180"/>
      <c r="T27" s="343"/>
      <c r="U27" s="69"/>
      <c r="V27" s="343"/>
      <c r="W27" s="69"/>
      <c r="X27" s="343"/>
      <c r="Y27" s="49"/>
      <c r="Z27" s="343"/>
      <c r="AA27" s="49"/>
      <c r="AB27" s="343"/>
      <c r="AC27" s="69"/>
      <c r="AD27" s="343"/>
      <c r="AE27" s="49"/>
      <c r="AF27" s="343"/>
      <c r="AG27" s="51"/>
      <c r="AH27" s="348"/>
      <c r="AI27" s="62"/>
      <c r="AJ27" s="349"/>
      <c r="AK27" s="287"/>
      <c r="AL27" s="263"/>
      <c r="AM27" s="256"/>
    </row>
    <row r="28" spans="1:39" ht="15" customHeight="1">
      <c r="A28" s="355"/>
      <c r="B28" s="351"/>
      <c r="C28" s="64" t="s">
        <v>84</v>
      </c>
      <c r="D28" s="344"/>
      <c r="E28" s="49" t="s">
        <v>19</v>
      </c>
      <c r="F28" s="344"/>
      <c r="G28" s="49" t="s">
        <v>85</v>
      </c>
      <c r="H28" s="344"/>
      <c r="I28" s="49" t="s">
        <v>60</v>
      </c>
      <c r="J28" s="344"/>
      <c r="K28" s="49" t="s">
        <v>43</v>
      </c>
      <c r="L28" s="344"/>
      <c r="M28" s="49" t="s">
        <v>77</v>
      </c>
      <c r="N28" s="344"/>
      <c r="O28" s="49" t="s">
        <v>60</v>
      </c>
      <c r="P28" s="344"/>
      <c r="Q28" s="49" t="s">
        <v>24</v>
      </c>
      <c r="R28" s="344"/>
      <c r="S28" s="69" t="s">
        <v>43</v>
      </c>
      <c r="T28" s="344"/>
      <c r="U28" s="48"/>
      <c r="V28" s="344"/>
      <c r="W28" s="142"/>
      <c r="X28" s="344"/>
      <c r="Y28" s="49" t="s">
        <v>86</v>
      </c>
      <c r="Z28" s="344"/>
      <c r="AA28" s="69" t="s">
        <v>87</v>
      </c>
      <c r="AB28" s="344"/>
      <c r="AC28" s="118" t="s">
        <v>29</v>
      </c>
      <c r="AD28" s="344"/>
      <c r="AE28" s="49" t="s">
        <v>334</v>
      </c>
      <c r="AF28" s="344"/>
      <c r="AG28" s="51" t="s">
        <v>60</v>
      </c>
      <c r="AH28" s="344"/>
      <c r="AI28" s="69" t="s">
        <v>67</v>
      </c>
      <c r="AJ28" s="344"/>
      <c r="AK28" s="287"/>
      <c r="AL28" s="260"/>
      <c r="AM28" s="142"/>
    </row>
    <row r="29" spans="1:39" ht="15" customHeight="1">
      <c r="A29" s="355"/>
      <c r="B29" s="351"/>
      <c r="C29" s="183" t="s">
        <v>33</v>
      </c>
      <c r="D29" s="344"/>
      <c r="E29" s="73" t="s">
        <v>49</v>
      </c>
      <c r="F29" s="344"/>
      <c r="G29" s="73" t="s">
        <v>80</v>
      </c>
      <c r="H29" s="344"/>
      <c r="I29" s="73" t="s">
        <v>66</v>
      </c>
      <c r="J29" s="344"/>
      <c r="K29" s="73" t="s">
        <v>52</v>
      </c>
      <c r="L29" s="344"/>
      <c r="M29" s="73" t="s">
        <v>74</v>
      </c>
      <c r="N29" s="344"/>
      <c r="O29" s="73" t="s">
        <v>63</v>
      </c>
      <c r="P29" s="344"/>
      <c r="Q29" s="72" t="s">
        <v>30</v>
      </c>
      <c r="R29" s="344"/>
      <c r="S29" s="48" t="s">
        <v>82</v>
      </c>
      <c r="T29" s="344"/>
      <c r="U29" s="72"/>
      <c r="V29" s="344"/>
      <c r="W29" s="142"/>
      <c r="X29" s="344"/>
      <c r="Y29" s="72" t="s">
        <v>37</v>
      </c>
      <c r="Z29" s="344"/>
      <c r="AA29" s="72" t="s">
        <v>88</v>
      </c>
      <c r="AB29" s="344"/>
      <c r="AC29" s="108" t="s">
        <v>41</v>
      </c>
      <c r="AD29" s="344"/>
      <c r="AE29" s="54" t="s">
        <v>89</v>
      </c>
      <c r="AF29" s="344"/>
      <c r="AG29" s="52" t="s">
        <v>90</v>
      </c>
      <c r="AH29" s="344"/>
      <c r="AI29" s="48" t="s">
        <v>51</v>
      </c>
      <c r="AJ29" s="344"/>
      <c r="AK29" s="60"/>
      <c r="AL29" s="260"/>
      <c r="AM29" s="142"/>
    </row>
    <row r="30" spans="1:39" ht="15" customHeight="1">
      <c r="A30" s="355"/>
      <c r="B30" s="352"/>
      <c r="C30" s="290"/>
      <c r="D30" s="345"/>
      <c r="E30" s="50"/>
      <c r="F30" s="345"/>
      <c r="G30" s="113"/>
      <c r="H30" s="345"/>
      <c r="I30" s="113"/>
      <c r="J30" s="345"/>
      <c r="K30" s="113" t="s">
        <v>53</v>
      </c>
      <c r="L30" s="345"/>
      <c r="M30" s="80"/>
      <c r="N30" s="345"/>
      <c r="O30" s="79"/>
      <c r="P30" s="345"/>
      <c r="Q30" s="79"/>
      <c r="R30" s="345"/>
      <c r="S30" s="113" t="s">
        <v>55</v>
      </c>
      <c r="T30" s="345"/>
      <c r="U30" s="99"/>
      <c r="V30" s="345"/>
      <c r="W30" s="50"/>
      <c r="X30" s="345"/>
      <c r="Y30" s="79"/>
      <c r="Z30" s="345"/>
      <c r="AA30" s="113"/>
      <c r="AB30" s="345"/>
      <c r="AC30" s="99"/>
      <c r="AD30" s="345"/>
      <c r="AE30" s="113"/>
      <c r="AF30" s="345"/>
      <c r="AG30" s="53"/>
      <c r="AH30" s="345"/>
      <c r="AI30" s="99"/>
      <c r="AJ30" s="345"/>
      <c r="AK30" s="289"/>
      <c r="AL30" s="261"/>
      <c r="AM30" s="142"/>
    </row>
    <row r="31" spans="1:39" ht="15" customHeight="1">
      <c r="A31" s="355"/>
      <c r="B31" s="353">
        <v>3</v>
      </c>
      <c r="C31" s="291"/>
      <c r="D31" s="353"/>
      <c r="E31" s="49"/>
      <c r="F31" s="343"/>
      <c r="G31" s="49"/>
      <c r="H31" s="343"/>
      <c r="I31" s="49"/>
      <c r="J31" s="343"/>
      <c r="K31" s="49"/>
      <c r="L31" s="343"/>
      <c r="M31" s="49"/>
      <c r="N31" s="343"/>
      <c r="O31" s="49"/>
      <c r="P31" s="343"/>
      <c r="Q31" s="49"/>
      <c r="R31" s="343"/>
      <c r="S31" s="49"/>
      <c r="T31" s="343"/>
      <c r="U31" s="364"/>
      <c r="V31" s="365"/>
      <c r="W31" s="366"/>
      <c r="X31" s="343"/>
      <c r="Y31" s="104"/>
      <c r="Z31" s="343"/>
      <c r="AA31" s="62"/>
      <c r="AB31" s="343"/>
      <c r="AC31" s="49"/>
      <c r="AD31" s="343"/>
      <c r="AE31" s="62"/>
      <c r="AF31" s="343"/>
      <c r="AG31" s="49"/>
      <c r="AH31" s="348"/>
      <c r="AI31" s="119"/>
      <c r="AJ31" s="349"/>
      <c r="AK31" s="287"/>
      <c r="AL31" s="263"/>
      <c r="AM31" s="264"/>
    </row>
    <row r="32" spans="1:39" ht="15" customHeight="1">
      <c r="A32" s="355"/>
      <c r="B32" s="344"/>
      <c r="C32" s="49" t="s">
        <v>77</v>
      </c>
      <c r="D32" s="344"/>
      <c r="E32" s="49" t="s">
        <v>91</v>
      </c>
      <c r="F32" s="344"/>
      <c r="G32" s="49" t="s">
        <v>60</v>
      </c>
      <c r="H32" s="344"/>
      <c r="I32" s="49" t="s">
        <v>85</v>
      </c>
      <c r="J32" s="344"/>
      <c r="K32" s="49" t="s">
        <v>84</v>
      </c>
      <c r="L32" s="344"/>
      <c r="M32" s="49" t="s">
        <v>60</v>
      </c>
      <c r="N32" s="344"/>
      <c r="O32" s="49" t="s">
        <v>20</v>
      </c>
      <c r="P32" s="344"/>
      <c r="Q32" s="69" t="s">
        <v>43</v>
      </c>
      <c r="R32" s="344"/>
      <c r="S32" s="51" t="s">
        <v>22</v>
      </c>
      <c r="T32" s="344"/>
      <c r="U32" s="367" t="s">
        <v>24</v>
      </c>
      <c r="V32" s="368"/>
      <c r="W32" s="369"/>
      <c r="X32" s="344"/>
      <c r="Y32" s="104" t="s">
        <v>43</v>
      </c>
      <c r="Z32" s="344"/>
      <c r="AA32" s="69" t="s">
        <v>60</v>
      </c>
      <c r="AB32" s="344"/>
      <c r="AC32" s="69" t="s">
        <v>92</v>
      </c>
      <c r="AD32" s="344"/>
      <c r="AE32" s="69" t="s">
        <v>93</v>
      </c>
      <c r="AF32" s="344"/>
      <c r="AG32" s="49" t="s">
        <v>20</v>
      </c>
      <c r="AH32" s="344"/>
      <c r="AI32" s="118" t="s">
        <v>29</v>
      </c>
      <c r="AJ32" s="344"/>
      <c r="AK32" s="287"/>
      <c r="AL32" s="260"/>
      <c r="AM32" s="142"/>
    </row>
    <row r="33" spans="1:39" ht="15" customHeight="1">
      <c r="A33" s="355"/>
      <c r="B33" s="344"/>
      <c r="C33" s="73" t="s">
        <v>74</v>
      </c>
      <c r="D33" s="344"/>
      <c r="E33" s="54" t="s">
        <v>94</v>
      </c>
      <c r="F33" s="344"/>
      <c r="G33" s="73" t="s">
        <v>63</v>
      </c>
      <c r="H33" s="344"/>
      <c r="I33" s="73" t="s">
        <v>80</v>
      </c>
      <c r="J33" s="344"/>
      <c r="K33" s="54" t="s">
        <v>33</v>
      </c>
      <c r="L33" s="344"/>
      <c r="M33" s="73" t="s">
        <v>66</v>
      </c>
      <c r="N33" s="344"/>
      <c r="O33" s="73" t="s">
        <v>88</v>
      </c>
      <c r="P33" s="344"/>
      <c r="Q33" s="48" t="s">
        <v>82</v>
      </c>
      <c r="R33" s="344"/>
      <c r="S33" s="196" t="s">
        <v>34</v>
      </c>
      <c r="T33" s="344"/>
      <c r="U33" s="370" t="s">
        <v>49</v>
      </c>
      <c r="V33" s="368"/>
      <c r="W33" s="369"/>
      <c r="X33" s="344"/>
      <c r="Y33" s="108" t="s">
        <v>52</v>
      </c>
      <c r="Z33" s="344"/>
      <c r="AA33" s="72" t="s">
        <v>90</v>
      </c>
      <c r="AB33" s="344"/>
      <c r="AC33" s="54" t="s">
        <v>95</v>
      </c>
      <c r="AD33" s="344"/>
      <c r="AE33" s="72" t="s">
        <v>96</v>
      </c>
      <c r="AF33" s="344"/>
      <c r="AG33" s="54" t="s">
        <v>31</v>
      </c>
      <c r="AH33" s="344"/>
      <c r="AI33" s="108" t="s">
        <v>41</v>
      </c>
      <c r="AJ33" s="344"/>
      <c r="AK33" s="287"/>
      <c r="AL33" s="260"/>
      <c r="AM33" s="142"/>
    </row>
    <row r="34" spans="1:39" ht="15" customHeight="1">
      <c r="A34" s="355"/>
      <c r="B34" s="345"/>
      <c r="C34" s="113"/>
      <c r="D34" s="345"/>
      <c r="E34" s="124"/>
      <c r="F34" s="345"/>
      <c r="G34" s="77"/>
      <c r="H34" s="345"/>
      <c r="I34" s="124"/>
      <c r="J34" s="345"/>
      <c r="K34" s="113"/>
      <c r="L34" s="345"/>
      <c r="M34" s="113"/>
      <c r="N34" s="345"/>
      <c r="O34" s="113"/>
      <c r="P34" s="345"/>
      <c r="Q34" s="80" t="s">
        <v>55</v>
      </c>
      <c r="R34" s="345"/>
      <c r="S34" s="115"/>
      <c r="T34" s="345"/>
      <c r="U34" s="371"/>
      <c r="V34" s="372"/>
      <c r="W34" s="373"/>
      <c r="X34" s="345"/>
      <c r="Y34" s="72" t="s">
        <v>50</v>
      </c>
      <c r="Z34" s="345"/>
      <c r="AA34" s="292"/>
      <c r="AB34" s="345"/>
      <c r="AC34" s="115"/>
      <c r="AD34" s="345"/>
      <c r="AE34" s="80"/>
      <c r="AF34" s="345"/>
      <c r="AG34" s="113"/>
      <c r="AH34" s="345"/>
      <c r="AI34" s="117"/>
      <c r="AJ34" s="345"/>
      <c r="AK34" s="289"/>
      <c r="AL34" s="261"/>
      <c r="AM34" s="142"/>
    </row>
    <row r="35" spans="1:39" ht="15" customHeight="1">
      <c r="A35" s="355"/>
      <c r="B35" s="353">
        <v>4</v>
      </c>
      <c r="C35" s="72"/>
      <c r="D35" s="353"/>
      <c r="E35" s="49"/>
      <c r="F35" s="343"/>
      <c r="G35" s="49"/>
      <c r="H35" s="343"/>
      <c r="I35" s="49"/>
      <c r="J35" s="343"/>
      <c r="K35" s="49"/>
      <c r="L35" s="343"/>
      <c r="M35" s="49"/>
      <c r="N35" s="343"/>
      <c r="O35" s="49"/>
      <c r="P35" s="343"/>
      <c r="Q35" s="118"/>
      <c r="R35" s="343"/>
      <c r="S35" s="64"/>
      <c r="T35" s="343"/>
      <c r="U35" s="400"/>
      <c r="V35" s="365"/>
      <c r="W35" s="366"/>
      <c r="X35" s="343"/>
      <c r="Y35" s="188"/>
      <c r="Z35" s="343"/>
      <c r="AA35" s="49"/>
      <c r="AB35" s="343"/>
      <c r="AC35" s="69"/>
      <c r="AD35" s="343"/>
      <c r="AE35" s="51"/>
      <c r="AF35" s="343"/>
      <c r="AG35" s="69"/>
      <c r="AH35" s="348"/>
      <c r="AI35" s="62"/>
      <c r="AJ35" s="349"/>
      <c r="AK35" s="287"/>
      <c r="AL35" s="262"/>
      <c r="AM35" s="256"/>
    </row>
    <row r="36" spans="1:39" ht="15" customHeight="1">
      <c r="A36" s="355"/>
      <c r="B36" s="344"/>
      <c r="C36" s="49" t="s">
        <v>60</v>
      </c>
      <c r="D36" s="344"/>
      <c r="E36" s="49" t="s">
        <v>60</v>
      </c>
      <c r="F36" s="344"/>
      <c r="G36" s="49" t="s">
        <v>56</v>
      </c>
      <c r="H36" s="344"/>
      <c r="I36" s="49" t="s">
        <v>91</v>
      </c>
      <c r="J36" s="344"/>
      <c r="K36" s="69" t="s">
        <v>21</v>
      </c>
      <c r="L36" s="344"/>
      <c r="M36" s="49" t="s">
        <v>84</v>
      </c>
      <c r="N36" s="344"/>
      <c r="O36" s="69" t="s">
        <v>93</v>
      </c>
      <c r="P36" s="344"/>
      <c r="Q36" s="118" t="s">
        <v>76</v>
      </c>
      <c r="R36" s="344"/>
      <c r="S36" s="69" t="s">
        <v>29</v>
      </c>
      <c r="T36" s="344"/>
      <c r="U36" s="399" t="s">
        <v>60</v>
      </c>
      <c r="V36" s="368"/>
      <c r="W36" s="369"/>
      <c r="X36" s="344"/>
      <c r="Y36" s="49" t="s">
        <v>97</v>
      </c>
      <c r="Z36" s="344"/>
      <c r="AA36" s="72"/>
      <c r="AB36" s="344"/>
      <c r="AC36" s="69" t="s">
        <v>68</v>
      </c>
      <c r="AD36" s="344"/>
      <c r="AE36" s="51" t="s">
        <v>98</v>
      </c>
      <c r="AF36" s="344"/>
      <c r="AH36" s="344"/>
      <c r="AI36" s="49" t="s">
        <v>23</v>
      </c>
      <c r="AJ36" s="344"/>
      <c r="AK36" s="287"/>
      <c r="AL36" s="260"/>
      <c r="AM36" s="142"/>
    </row>
    <row r="37" spans="1:39" ht="15" customHeight="1">
      <c r="A37" s="355"/>
      <c r="B37" s="344"/>
      <c r="C37" s="54" t="s">
        <v>99</v>
      </c>
      <c r="D37" s="344"/>
      <c r="E37" s="73" t="s">
        <v>63</v>
      </c>
      <c r="F37" s="344"/>
      <c r="G37" s="72" t="s">
        <v>49</v>
      </c>
      <c r="H37" s="344"/>
      <c r="I37" s="54" t="s">
        <v>94</v>
      </c>
      <c r="J37" s="344"/>
      <c r="K37" s="48" t="s">
        <v>32</v>
      </c>
      <c r="L37" s="344"/>
      <c r="M37" s="54" t="s">
        <v>33</v>
      </c>
      <c r="N37" s="344"/>
      <c r="O37" s="108" t="s">
        <v>96</v>
      </c>
      <c r="P37" s="344"/>
      <c r="Q37" s="72" t="s">
        <v>88</v>
      </c>
      <c r="R37" s="344"/>
      <c r="S37" s="48" t="s">
        <v>41</v>
      </c>
      <c r="T37" s="344"/>
      <c r="U37" s="370" t="s">
        <v>100</v>
      </c>
      <c r="V37" s="368"/>
      <c r="W37" s="369"/>
      <c r="X37" s="344"/>
      <c r="Y37" s="48" t="s">
        <v>101</v>
      </c>
      <c r="Z37" s="344"/>
      <c r="AA37" s="150"/>
      <c r="AB37" s="344"/>
      <c r="AC37" s="72" t="s">
        <v>72</v>
      </c>
      <c r="AD37" s="344"/>
      <c r="AE37" s="54" t="s">
        <v>89</v>
      </c>
      <c r="AF37" s="344"/>
      <c r="AH37" s="344"/>
      <c r="AI37" s="72" t="s">
        <v>83</v>
      </c>
      <c r="AJ37" s="344"/>
      <c r="AK37" s="287"/>
      <c r="AL37" s="260"/>
      <c r="AM37" s="142"/>
    </row>
    <row r="38" spans="1:39" ht="15" customHeight="1">
      <c r="A38" s="355"/>
      <c r="B38" s="345"/>
      <c r="C38" s="54"/>
      <c r="D38" s="345"/>
      <c r="E38" s="80"/>
      <c r="F38" s="345"/>
      <c r="G38" s="124"/>
      <c r="H38" s="345"/>
      <c r="I38" s="54"/>
      <c r="J38" s="345"/>
      <c r="K38" s="124"/>
      <c r="L38" s="345"/>
      <c r="M38" s="54"/>
      <c r="N38" s="345"/>
      <c r="O38" s="54"/>
      <c r="P38" s="345"/>
      <c r="Q38" s="79"/>
      <c r="R38" s="345"/>
      <c r="S38" s="99"/>
      <c r="T38" s="345"/>
      <c r="U38" s="384"/>
      <c r="V38" s="372"/>
      <c r="W38" s="373"/>
      <c r="X38" s="345"/>
      <c r="Y38" s="99"/>
      <c r="Z38" s="345"/>
      <c r="AA38" s="79"/>
      <c r="AB38" s="345"/>
      <c r="AC38" s="176"/>
      <c r="AD38" s="345"/>
      <c r="AE38" s="53"/>
      <c r="AF38" s="345"/>
      <c r="AG38" s="193"/>
      <c r="AH38" s="345"/>
      <c r="AI38" s="72"/>
      <c r="AJ38" s="345"/>
      <c r="AK38" s="289"/>
      <c r="AL38" s="261"/>
      <c r="AM38" s="142"/>
    </row>
    <row r="39" spans="1:39" ht="15" customHeight="1">
      <c r="A39" s="355"/>
      <c r="B39" s="353">
        <v>5</v>
      </c>
      <c r="C39" s="86"/>
      <c r="D39" s="353"/>
      <c r="E39" s="142"/>
      <c r="F39" s="343"/>
      <c r="G39" s="142"/>
      <c r="H39" s="343"/>
      <c r="I39" s="86"/>
      <c r="J39" s="343"/>
      <c r="K39" s="127"/>
      <c r="L39" s="343"/>
      <c r="M39" s="195"/>
      <c r="N39" s="343"/>
      <c r="O39" s="62"/>
      <c r="P39" s="343"/>
      <c r="Q39" s="196"/>
      <c r="R39" s="343"/>
      <c r="S39" s="197"/>
      <c r="T39" s="343"/>
      <c r="U39" s="64"/>
      <c r="V39" s="347"/>
      <c r="W39" s="63"/>
      <c r="X39" s="343"/>
      <c r="Y39" s="197"/>
      <c r="Z39" s="343"/>
      <c r="AA39" s="63"/>
      <c r="AB39" s="343"/>
      <c r="AC39" s="198"/>
      <c r="AD39" s="343"/>
      <c r="AE39" s="127"/>
      <c r="AF39" s="343"/>
      <c r="AG39" s="81"/>
      <c r="AH39" s="348"/>
      <c r="AI39" s="140"/>
      <c r="AJ39" s="349"/>
      <c r="AK39" s="287"/>
      <c r="AL39" s="293"/>
      <c r="AM39" s="142"/>
    </row>
    <row r="40" spans="1:39" ht="15" customHeight="1">
      <c r="A40" s="355"/>
      <c r="B40" s="344"/>
      <c r="C40" s="72"/>
      <c r="D40" s="344"/>
      <c r="E40" s="142"/>
      <c r="F40" s="344"/>
      <c r="G40" s="142"/>
      <c r="H40" s="344"/>
      <c r="I40" s="72"/>
      <c r="J40" s="344"/>
      <c r="K40" s="52"/>
      <c r="L40" s="344"/>
      <c r="M40" s="51"/>
      <c r="N40" s="344"/>
      <c r="O40" s="72"/>
      <c r="P40" s="344"/>
      <c r="Q40" s="200"/>
      <c r="R40" s="344"/>
      <c r="S40" s="52"/>
      <c r="T40" s="344"/>
      <c r="U40" s="48"/>
      <c r="V40" s="344"/>
      <c r="W40" s="63"/>
      <c r="X40" s="344"/>
      <c r="Y40" s="52"/>
      <c r="Z40" s="344"/>
      <c r="AA40" s="63"/>
      <c r="AB40" s="344"/>
      <c r="AC40" s="198"/>
      <c r="AD40" s="344"/>
      <c r="AE40" s="52"/>
      <c r="AF40" s="344"/>
      <c r="AG40" s="81"/>
      <c r="AH40" s="344"/>
      <c r="AI40" s="93"/>
      <c r="AJ40" s="344"/>
      <c r="AK40" s="287"/>
      <c r="AL40" s="260"/>
      <c r="AM40" s="142"/>
    </row>
    <row r="41" spans="1:39" ht="15" customHeight="1">
      <c r="A41" s="355"/>
      <c r="B41" s="344"/>
      <c r="C41" s="72"/>
      <c r="D41" s="344"/>
      <c r="E41" s="72"/>
      <c r="F41" s="344"/>
      <c r="G41" s="54"/>
      <c r="H41" s="344"/>
      <c r="I41" s="72"/>
      <c r="J41" s="344"/>
      <c r="K41" s="196"/>
      <c r="L41" s="344"/>
      <c r="M41" s="51"/>
      <c r="N41" s="344"/>
      <c r="O41" s="48"/>
      <c r="P41" s="344"/>
      <c r="Q41" s="200"/>
      <c r="R41" s="344"/>
      <c r="S41" s="52"/>
      <c r="T41" s="344"/>
      <c r="U41" s="104"/>
      <c r="V41" s="344"/>
      <c r="W41" s="104"/>
      <c r="X41" s="344"/>
      <c r="Y41" s="52"/>
      <c r="Z41" s="344"/>
      <c r="AA41" s="104"/>
      <c r="AB41" s="344"/>
      <c r="AC41" s="198"/>
      <c r="AD41" s="344"/>
      <c r="AE41" s="108"/>
      <c r="AF41" s="344"/>
      <c r="AG41" s="81"/>
      <c r="AH41" s="344"/>
      <c r="AI41" s="93"/>
      <c r="AJ41" s="344"/>
      <c r="AK41" s="287"/>
      <c r="AL41" s="121"/>
      <c r="AM41" s="275"/>
    </row>
    <row r="42" spans="1:39" ht="15" customHeight="1">
      <c r="A42" s="356"/>
      <c r="B42" s="346"/>
      <c r="C42" s="164"/>
      <c r="D42" s="346"/>
      <c r="E42" s="164"/>
      <c r="F42" s="346"/>
      <c r="G42" s="166"/>
      <c r="H42" s="346"/>
      <c r="I42" s="164"/>
      <c r="J42" s="346"/>
      <c r="K42" s="201"/>
      <c r="L42" s="346"/>
      <c r="M42" s="202"/>
      <c r="N42" s="346"/>
      <c r="O42" s="201"/>
      <c r="P42" s="346"/>
      <c r="Q42" s="203"/>
      <c r="R42" s="346"/>
      <c r="S42" s="204"/>
      <c r="T42" s="346"/>
      <c r="U42" s="205"/>
      <c r="V42" s="346"/>
      <c r="W42" s="205"/>
      <c r="X42" s="346"/>
      <c r="Y42" s="204"/>
      <c r="Z42" s="346"/>
      <c r="AA42" s="205"/>
      <c r="AB42" s="346"/>
      <c r="AC42" s="206"/>
      <c r="AD42" s="346"/>
      <c r="AE42" s="166"/>
      <c r="AF42" s="346"/>
      <c r="AG42" s="168"/>
      <c r="AH42" s="346"/>
      <c r="AI42" s="207"/>
      <c r="AJ42" s="346"/>
      <c r="AK42" s="294"/>
      <c r="AL42" s="295"/>
      <c r="AM42" s="142"/>
    </row>
    <row r="43" spans="1:39" ht="15" customHeight="1">
      <c r="A43" s="354" t="s">
        <v>102</v>
      </c>
      <c r="B43" s="357">
        <v>1</v>
      </c>
      <c r="C43" s="72"/>
      <c r="D43" s="357"/>
      <c r="E43" s="318"/>
      <c r="F43" s="401"/>
      <c r="G43" s="76"/>
      <c r="H43" s="347"/>
      <c r="I43" s="49"/>
      <c r="J43" s="347"/>
      <c r="K43" s="67"/>
      <c r="L43" s="347"/>
      <c r="M43" s="67"/>
      <c r="N43" s="401"/>
      <c r="O43" s="49"/>
      <c r="P43" s="347"/>
      <c r="Q43" s="61"/>
      <c r="R43" s="347"/>
      <c r="S43" s="67" t="s">
        <v>103</v>
      </c>
      <c r="T43" s="347"/>
      <c r="U43" s="402"/>
      <c r="V43" s="403"/>
      <c r="W43" s="404"/>
      <c r="X43" s="347"/>
      <c r="Y43" s="62"/>
      <c r="Z43" s="347"/>
      <c r="AA43" s="64"/>
      <c r="AB43" s="347"/>
      <c r="AC43" s="62"/>
      <c r="AD43" s="347"/>
      <c r="AE43" s="62"/>
      <c r="AF43" s="347"/>
      <c r="AG43" s="63"/>
      <c r="AH43" s="385"/>
      <c r="AI43" s="69"/>
      <c r="AJ43" s="386"/>
      <c r="AK43" s="134"/>
      <c r="AL43" s="258"/>
      <c r="AM43" s="256"/>
    </row>
    <row r="44" spans="1:39" ht="15" customHeight="1">
      <c r="A44" s="355"/>
      <c r="B44" s="344"/>
      <c r="C44" s="118" t="s">
        <v>22</v>
      </c>
      <c r="D44" s="344"/>
      <c r="E44" s="319" t="s">
        <v>21</v>
      </c>
      <c r="F44" s="388"/>
      <c r="G44" s="49" t="s">
        <v>20</v>
      </c>
      <c r="H44" s="344"/>
      <c r="I44" s="49" t="s">
        <v>56</v>
      </c>
      <c r="J44" s="344"/>
      <c r="K44" s="69" t="s">
        <v>22</v>
      </c>
      <c r="L44" s="344"/>
      <c r="M44" s="319" t="s">
        <v>78</v>
      </c>
      <c r="N44" s="388"/>
      <c r="O44" s="49" t="s">
        <v>76</v>
      </c>
      <c r="P44" s="344"/>
      <c r="Q44" s="64" t="s">
        <v>24</v>
      </c>
      <c r="R44" s="344"/>
      <c r="S44" s="48" t="s">
        <v>104</v>
      </c>
      <c r="T44" s="344"/>
      <c r="U44" s="378" t="s">
        <v>103</v>
      </c>
      <c r="V44" s="368"/>
      <c r="W44" s="369"/>
      <c r="X44" s="344"/>
      <c r="Y44" s="51" t="s">
        <v>60</v>
      </c>
      <c r="Z44" s="344"/>
      <c r="AA44" s="49"/>
      <c r="AB44" s="344"/>
      <c r="AC44" s="118" t="s">
        <v>29</v>
      </c>
      <c r="AD44" s="344"/>
      <c r="AE44" s="118" t="s">
        <v>29</v>
      </c>
      <c r="AF44" s="344"/>
      <c r="AG44" s="61" t="str">
        <f>$AA$52</f>
        <v>Вища матем.</v>
      </c>
      <c r="AH44" s="344"/>
      <c r="AI44" s="49" t="s">
        <v>48</v>
      </c>
      <c r="AJ44" s="344"/>
      <c r="AK44" s="296"/>
      <c r="AL44" s="260"/>
      <c r="AM44" s="142"/>
    </row>
    <row r="45" spans="1:39" ht="15" customHeight="1">
      <c r="A45" s="355"/>
      <c r="B45" s="344"/>
      <c r="C45" s="54" t="s">
        <v>105</v>
      </c>
      <c r="D45" s="344"/>
      <c r="E45" s="320" t="s">
        <v>81</v>
      </c>
      <c r="F45" s="388"/>
      <c r="G45" s="72" t="s">
        <v>31</v>
      </c>
      <c r="H45" s="344"/>
      <c r="I45" s="72" t="s">
        <v>35</v>
      </c>
      <c r="J45" s="344"/>
      <c r="K45" s="48" t="s">
        <v>34</v>
      </c>
      <c r="L45" s="344"/>
      <c r="M45" s="322" t="s">
        <v>83</v>
      </c>
      <c r="N45" s="388"/>
      <c r="O45" s="54" t="s">
        <v>88</v>
      </c>
      <c r="P45" s="344"/>
      <c r="Q45" s="72" t="s">
        <v>30</v>
      </c>
      <c r="R45" s="344"/>
      <c r="S45" s="86"/>
      <c r="T45" s="344"/>
      <c r="U45" s="383" t="s">
        <v>106</v>
      </c>
      <c r="V45" s="368"/>
      <c r="W45" s="369"/>
      <c r="X45" s="344"/>
      <c r="Y45" s="196" t="s">
        <v>99</v>
      </c>
      <c r="Z45" s="344"/>
      <c r="AA45" s="73"/>
      <c r="AB45" s="344"/>
      <c r="AC45" s="108" t="s">
        <v>41</v>
      </c>
      <c r="AD45" s="344"/>
      <c r="AE45" s="108" t="s">
        <v>107</v>
      </c>
      <c r="AF45" s="344"/>
      <c r="AG45" s="48" t="s">
        <v>39</v>
      </c>
      <c r="AH45" s="344"/>
      <c r="AI45" s="108" t="s">
        <v>36</v>
      </c>
      <c r="AJ45" s="344"/>
      <c r="AK45" s="296"/>
      <c r="AL45" s="121"/>
      <c r="AM45" s="275"/>
    </row>
    <row r="46" spans="1:39" ht="15" customHeight="1">
      <c r="A46" s="355"/>
      <c r="B46" s="345"/>
      <c r="C46" s="176"/>
      <c r="D46" s="345"/>
      <c r="E46" s="321"/>
      <c r="F46" s="389"/>
      <c r="G46" s="50"/>
      <c r="H46" s="345"/>
      <c r="I46" s="50"/>
      <c r="J46" s="345"/>
      <c r="K46" s="113"/>
      <c r="L46" s="345"/>
      <c r="M46" s="288"/>
      <c r="N46" s="389"/>
      <c r="O46" s="124"/>
      <c r="P46" s="345"/>
      <c r="Q46" s="80"/>
      <c r="R46" s="345"/>
      <c r="S46" s="50"/>
      <c r="T46" s="345"/>
      <c r="U46" s="371"/>
      <c r="V46" s="372"/>
      <c r="W46" s="373"/>
      <c r="X46" s="345"/>
      <c r="Y46" s="79"/>
      <c r="Z46" s="345"/>
      <c r="AA46" s="79"/>
      <c r="AB46" s="345"/>
      <c r="AC46" s="80"/>
      <c r="AD46" s="345"/>
      <c r="AE46" s="50"/>
      <c r="AF46" s="345"/>
      <c r="AG46" s="81"/>
      <c r="AH46" s="345"/>
      <c r="AI46" s="50"/>
      <c r="AJ46" s="345"/>
      <c r="AK46" s="144"/>
      <c r="AL46" s="261"/>
      <c r="AM46" s="142"/>
    </row>
    <row r="47" spans="1:39" ht="15" customHeight="1">
      <c r="A47" s="355"/>
      <c r="B47" s="353">
        <v>2</v>
      </c>
      <c r="C47" s="72"/>
      <c r="D47" s="353"/>
      <c r="E47" s="49"/>
      <c r="F47" s="343"/>
      <c r="G47" s="49"/>
      <c r="H47" s="343"/>
      <c r="I47" s="49"/>
      <c r="J47" s="343"/>
      <c r="K47" s="49"/>
      <c r="L47" s="343"/>
      <c r="M47" s="146"/>
      <c r="N47" s="343"/>
      <c r="O47" s="49"/>
      <c r="P47" s="343"/>
      <c r="Q47" s="49"/>
      <c r="R47" s="343"/>
      <c r="S47" s="62"/>
      <c r="T47" s="343"/>
      <c r="U47" s="256"/>
      <c r="V47" s="256"/>
      <c r="W47" s="256"/>
      <c r="X47" s="343"/>
      <c r="Y47" s="69"/>
      <c r="Z47" s="343"/>
      <c r="AA47" s="69"/>
      <c r="AB47" s="343"/>
      <c r="AC47" s="62"/>
      <c r="AD47" s="343"/>
      <c r="AE47" s="49"/>
      <c r="AF47" s="343"/>
      <c r="AG47" s="62"/>
      <c r="AH47" s="348"/>
      <c r="AI47" s="64"/>
      <c r="AJ47" s="349"/>
      <c r="AK47" s="134"/>
      <c r="AL47" s="270"/>
      <c r="AM47" s="259"/>
    </row>
    <row r="48" spans="1:39" ht="15" customHeight="1">
      <c r="A48" s="355"/>
      <c r="B48" s="344"/>
      <c r="C48" s="49" t="s">
        <v>43</v>
      </c>
      <c r="D48" s="344"/>
      <c r="E48" s="49" t="s">
        <v>108</v>
      </c>
      <c r="F48" s="344"/>
      <c r="G48" s="49" t="s">
        <v>19</v>
      </c>
      <c r="H48" s="344"/>
      <c r="I48" s="49" t="s">
        <v>19</v>
      </c>
      <c r="J48" s="344"/>
      <c r="K48" s="49" t="s">
        <v>87</v>
      </c>
      <c r="L48" s="344"/>
      <c r="M48" s="69" t="s">
        <v>22</v>
      </c>
      <c r="N48" s="344"/>
      <c r="O48" s="69" t="s">
        <v>21</v>
      </c>
      <c r="P48" s="344"/>
      <c r="Q48" s="51" t="s">
        <v>60</v>
      </c>
      <c r="R48" s="344"/>
      <c r="S48" s="64" t="s">
        <v>19</v>
      </c>
      <c r="T48" s="344"/>
      <c r="U48" s="378" t="s">
        <v>70</v>
      </c>
      <c r="V48" s="368"/>
      <c r="W48" s="369"/>
      <c r="X48" s="344"/>
      <c r="Y48" s="49" t="s">
        <v>87</v>
      </c>
      <c r="Z48" s="344"/>
      <c r="AA48" s="49" t="s">
        <v>109</v>
      </c>
      <c r="AB48" s="344"/>
      <c r="AC48" s="49" t="s">
        <v>331</v>
      </c>
      <c r="AD48" s="344"/>
      <c r="AE48" s="49" t="s">
        <v>110</v>
      </c>
      <c r="AF48" s="344"/>
      <c r="AG48" s="69" t="s">
        <v>29</v>
      </c>
      <c r="AH48" s="344"/>
      <c r="AI48" s="49" t="s">
        <v>111</v>
      </c>
      <c r="AJ48" s="344"/>
      <c r="AK48" s="84"/>
      <c r="AL48" s="260"/>
      <c r="AM48" s="142"/>
    </row>
    <row r="49" spans="1:39" ht="15" customHeight="1">
      <c r="A49" s="355"/>
      <c r="B49" s="344"/>
      <c r="C49" s="73" t="s">
        <v>82</v>
      </c>
      <c r="D49" s="344"/>
      <c r="E49" s="72" t="s">
        <v>112</v>
      </c>
      <c r="F49" s="344"/>
      <c r="G49" s="72" t="s">
        <v>30</v>
      </c>
      <c r="H49" s="344"/>
      <c r="I49" s="54" t="s">
        <v>39</v>
      </c>
      <c r="J49" s="344"/>
      <c r="K49" s="54" t="s">
        <v>33</v>
      </c>
      <c r="L49" s="344"/>
      <c r="M49" s="48" t="s">
        <v>34</v>
      </c>
      <c r="N49" s="344"/>
      <c r="O49" s="48" t="s">
        <v>32</v>
      </c>
      <c r="P49" s="344"/>
      <c r="Q49" s="196" t="s">
        <v>99</v>
      </c>
      <c r="R49" s="344"/>
      <c r="S49" s="73" t="s">
        <v>36</v>
      </c>
      <c r="T49" s="344"/>
      <c r="U49" s="397" t="s">
        <v>51</v>
      </c>
      <c r="V49" s="368"/>
      <c r="W49" s="369"/>
      <c r="X49" s="344"/>
      <c r="Y49" s="73" t="s">
        <v>88</v>
      </c>
      <c r="Z49" s="344"/>
      <c r="AA49" s="108" t="s">
        <v>106</v>
      </c>
      <c r="AB49" s="344"/>
      <c r="AC49" s="73" t="s">
        <v>94</v>
      </c>
      <c r="AD49" s="344"/>
      <c r="AE49" s="73" t="s">
        <v>36</v>
      </c>
      <c r="AF49" s="344"/>
      <c r="AG49" s="48" t="s">
        <v>41</v>
      </c>
      <c r="AH49" s="344"/>
      <c r="AI49" s="74" t="s">
        <v>113</v>
      </c>
      <c r="AJ49" s="344"/>
      <c r="AK49" s="297"/>
      <c r="AL49" s="260"/>
      <c r="AM49" s="142"/>
    </row>
    <row r="50" spans="1:39" ht="15" customHeight="1">
      <c r="A50" s="355"/>
      <c r="B50" s="345"/>
      <c r="C50" s="113" t="s">
        <v>53</v>
      </c>
      <c r="D50" s="345"/>
      <c r="E50" s="50"/>
      <c r="F50" s="345"/>
      <c r="G50" s="113"/>
      <c r="H50" s="345"/>
      <c r="I50" s="113"/>
      <c r="J50" s="345"/>
      <c r="K50" s="113"/>
      <c r="L50" s="345"/>
      <c r="M50" s="80"/>
      <c r="N50" s="345"/>
      <c r="O50" s="79"/>
      <c r="P50" s="345"/>
      <c r="Q50" s="79"/>
      <c r="R50" s="345"/>
      <c r="S50" s="113"/>
      <c r="T50" s="345"/>
      <c r="U50" s="398"/>
      <c r="V50" s="372"/>
      <c r="W50" s="373"/>
      <c r="X50" s="345"/>
      <c r="Y50" s="113"/>
      <c r="Z50" s="345"/>
      <c r="AA50" s="113"/>
      <c r="AB50" s="345"/>
      <c r="AC50" s="113"/>
      <c r="AD50" s="345"/>
      <c r="AE50" s="113"/>
      <c r="AF50" s="345"/>
      <c r="AG50" s="50"/>
      <c r="AH50" s="345"/>
      <c r="AI50" s="193"/>
      <c r="AJ50" s="345"/>
      <c r="AK50" s="298"/>
      <c r="AL50" s="261"/>
      <c r="AM50" s="142"/>
    </row>
    <row r="51" spans="1:39" ht="15" customHeight="1">
      <c r="A51" s="355"/>
      <c r="B51" s="353">
        <v>3</v>
      </c>
      <c r="C51" s="72"/>
      <c r="D51" s="353"/>
      <c r="E51" s="49"/>
      <c r="F51" s="343"/>
      <c r="G51" s="49"/>
      <c r="H51" s="343"/>
      <c r="I51" s="49"/>
      <c r="J51" s="343"/>
      <c r="K51" s="49"/>
      <c r="L51" s="343"/>
      <c r="M51" s="49"/>
      <c r="N51" s="343"/>
      <c r="O51" s="49"/>
      <c r="P51" s="343"/>
      <c r="Q51" s="62"/>
      <c r="R51" s="343"/>
      <c r="S51" s="49"/>
      <c r="T51" s="343"/>
      <c r="U51" s="364"/>
      <c r="V51" s="365"/>
      <c r="W51" s="366"/>
      <c r="X51" s="343"/>
      <c r="Y51" s="62"/>
      <c r="Z51" s="343"/>
      <c r="AA51" s="62"/>
      <c r="AB51" s="343"/>
      <c r="AC51" s="69" t="s">
        <v>114</v>
      </c>
      <c r="AD51" s="102"/>
      <c r="AE51" s="49" t="s">
        <v>69</v>
      </c>
      <c r="AF51" s="343"/>
      <c r="AG51" s="69"/>
      <c r="AH51" s="348"/>
      <c r="AI51" s="62"/>
      <c r="AJ51" s="349"/>
      <c r="AK51" s="134"/>
      <c r="AL51" s="262"/>
      <c r="AM51" s="256"/>
    </row>
    <row r="52" spans="1:39" ht="15" customHeight="1">
      <c r="A52" s="355"/>
      <c r="B52" s="344"/>
      <c r="C52" s="49" t="s">
        <v>77</v>
      </c>
      <c r="D52" s="344"/>
      <c r="E52" s="118" t="s">
        <v>76</v>
      </c>
      <c r="F52" s="344"/>
      <c r="G52" s="118" t="s">
        <v>22</v>
      </c>
      <c r="H52" s="344"/>
      <c r="I52" s="69" t="s">
        <v>21</v>
      </c>
      <c r="J52" s="344"/>
      <c r="K52" s="49" t="s">
        <v>78</v>
      </c>
      <c r="L52" s="344"/>
      <c r="M52" s="49" t="s">
        <v>43</v>
      </c>
      <c r="N52" s="344"/>
      <c r="O52" s="49" t="s">
        <v>19</v>
      </c>
      <c r="P52" s="344"/>
      <c r="Q52" s="69" t="s">
        <v>29</v>
      </c>
      <c r="R52" s="344"/>
      <c r="S52" s="64" t="s">
        <v>76</v>
      </c>
      <c r="T52" s="344"/>
      <c r="U52" s="378" t="s">
        <v>23</v>
      </c>
      <c r="V52" s="368"/>
      <c r="W52" s="369"/>
      <c r="X52" s="344"/>
      <c r="Y52" s="69" t="s">
        <v>115</v>
      </c>
      <c r="Z52" s="344"/>
      <c r="AA52" s="49" t="s">
        <v>48</v>
      </c>
      <c r="AB52" s="344"/>
      <c r="AC52" s="110" t="s">
        <v>104</v>
      </c>
      <c r="AD52" s="114"/>
      <c r="AE52" s="101" t="s">
        <v>73</v>
      </c>
      <c r="AF52" s="344"/>
      <c r="AG52" s="118" t="s">
        <v>43</v>
      </c>
      <c r="AH52" s="344"/>
      <c r="AI52" s="49" t="s">
        <v>116</v>
      </c>
      <c r="AJ52" s="344"/>
      <c r="AK52" s="60"/>
      <c r="AL52" s="260"/>
      <c r="AM52" s="142"/>
    </row>
    <row r="53" spans="1:39" ht="15" customHeight="1">
      <c r="A53" s="355"/>
      <c r="B53" s="344"/>
      <c r="C53" s="73" t="s">
        <v>74</v>
      </c>
      <c r="D53" s="344"/>
      <c r="E53" s="108" t="s">
        <v>31</v>
      </c>
      <c r="F53" s="344"/>
      <c r="G53" s="54" t="s">
        <v>105</v>
      </c>
      <c r="H53" s="344"/>
      <c r="I53" s="48" t="s">
        <v>32</v>
      </c>
      <c r="J53" s="344"/>
      <c r="K53" s="54" t="s">
        <v>35</v>
      </c>
      <c r="L53" s="344"/>
      <c r="M53" s="73" t="s">
        <v>82</v>
      </c>
      <c r="N53" s="344"/>
      <c r="O53" s="48" t="s">
        <v>36</v>
      </c>
      <c r="P53" s="344"/>
      <c r="Q53" s="48" t="s">
        <v>41</v>
      </c>
      <c r="R53" s="344"/>
      <c r="S53" s="73" t="s">
        <v>33</v>
      </c>
      <c r="T53" s="344"/>
      <c r="U53" s="383" t="s">
        <v>83</v>
      </c>
      <c r="V53" s="368"/>
      <c r="W53" s="369"/>
      <c r="X53" s="344"/>
      <c r="Y53" s="52" t="s">
        <v>51</v>
      </c>
      <c r="Z53" s="344"/>
      <c r="AA53" s="73" t="s">
        <v>39</v>
      </c>
      <c r="AB53" s="344"/>
      <c r="AC53" s="378" t="s">
        <v>60</v>
      </c>
      <c r="AD53" s="368"/>
      <c r="AE53" s="369"/>
      <c r="AF53" s="344"/>
      <c r="AG53" s="108" t="s">
        <v>50</v>
      </c>
      <c r="AH53" s="344"/>
      <c r="AI53" s="73" t="s">
        <v>62</v>
      </c>
      <c r="AJ53" s="344"/>
      <c r="AK53" s="266"/>
      <c r="AL53" s="260"/>
      <c r="AM53" s="142"/>
    </row>
    <row r="54" spans="1:39" ht="15" customHeight="1">
      <c r="A54" s="355"/>
      <c r="B54" s="345"/>
      <c r="C54" s="113"/>
      <c r="D54" s="345"/>
      <c r="E54" s="124"/>
      <c r="F54" s="345"/>
      <c r="G54" s="77"/>
      <c r="H54" s="345"/>
      <c r="I54" s="124"/>
      <c r="J54" s="345"/>
      <c r="K54" s="113"/>
      <c r="L54" s="345"/>
      <c r="M54" s="113" t="s">
        <v>53</v>
      </c>
      <c r="N54" s="345"/>
      <c r="O54" s="113"/>
      <c r="P54" s="345"/>
      <c r="Q54" s="50"/>
      <c r="R54" s="345"/>
      <c r="S54" s="50"/>
      <c r="T54" s="345"/>
      <c r="U54" s="371"/>
      <c r="V54" s="372"/>
      <c r="W54" s="373"/>
      <c r="X54" s="345"/>
      <c r="Y54" s="115" t="s">
        <v>54</v>
      </c>
      <c r="Z54" s="345"/>
      <c r="AA54" s="50"/>
      <c r="AB54" s="345"/>
      <c r="AC54" s="371" t="s">
        <v>63</v>
      </c>
      <c r="AD54" s="372"/>
      <c r="AE54" s="373"/>
      <c r="AF54" s="345"/>
      <c r="AG54" s="50" t="s">
        <v>55</v>
      </c>
      <c r="AH54" s="345"/>
      <c r="AI54" s="50"/>
      <c r="AJ54" s="345"/>
      <c r="AK54" s="267"/>
      <c r="AL54" s="261"/>
      <c r="AM54" s="142"/>
    </row>
    <row r="55" spans="1:39" ht="15" customHeight="1">
      <c r="A55" s="355"/>
      <c r="B55" s="353">
        <v>4</v>
      </c>
      <c r="C55" s="63"/>
      <c r="D55" s="353"/>
      <c r="E55" s="49"/>
      <c r="F55" s="343"/>
      <c r="G55" s="49"/>
      <c r="H55" s="343"/>
      <c r="I55" s="49"/>
      <c r="J55" s="343"/>
      <c r="K55" s="49"/>
      <c r="L55" s="343"/>
      <c r="M55" s="256"/>
      <c r="N55" s="343"/>
      <c r="O55" s="49"/>
      <c r="P55" s="343"/>
      <c r="Q55" s="118"/>
      <c r="R55" s="343"/>
      <c r="S55" s="62"/>
      <c r="T55" s="343"/>
      <c r="U55" s="195"/>
      <c r="V55" s="343"/>
      <c r="W55" s="62"/>
      <c r="X55" s="343"/>
      <c r="Y55" s="62"/>
      <c r="Z55" s="359"/>
      <c r="AA55" s="62" t="s">
        <v>59</v>
      </c>
      <c r="AB55" s="343"/>
      <c r="AC55" s="64"/>
      <c r="AD55" s="343"/>
      <c r="AE55" s="64"/>
      <c r="AF55" s="343"/>
      <c r="AG55" s="49" t="s">
        <v>103</v>
      </c>
      <c r="AH55" s="348"/>
      <c r="AI55" s="195" t="s">
        <v>60</v>
      </c>
      <c r="AJ55" s="349"/>
      <c r="AK55" s="84"/>
      <c r="AL55" s="263"/>
      <c r="AM55" s="256"/>
    </row>
    <row r="56" spans="1:39" ht="15" customHeight="1">
      <c r="A56" s="355"/>
      <c r="B56" s="344"/>
      <c r="C56" s="49" t="s">
        <v>117</v>
      </c>
      <c r="D56" s="344"/>
      <c r="E56" s="118" t="s">
        <v>118</v>
      </c>
      <c r="F56" s="344"/>
      <c r="G56" s="49" t="s">
        <v>91</v>
      </c>
      <c r="H56" s="344"/>
      <c r="I56" s="51" t="s">
        <v>108</v>
      </c>
      <c r="J56" s="344"/>
      <c r="K56" s="49" t="s">
        <v>60</v>
      </c>
      <c r="L56" s="344"/>
      <c r="M56" s="69" t="s">
        <v>21</v>
      </c>
      <c r="N56" s="344"/>
      <c r="O56" s="49" t="s">
        <v>78</v>
      </c>
      <c r="P56" s="344"/>
      <c r="Q56" s="118"/>
      <c r="R56" s="344"/>
      <c r="S56" s="69" t="s">
        <v>29</v>
      </c>
      <c r="T56" s="344"/>
      <c r="U56" s="299"/>
      <c r="V56" s="344"/>
      <c r="W56" s="49"/>
      <c r="X56" s="344"/>
      <c r="Y56" s="150"/>
      <c r="Z56" s="360"/>
      <c r="AA56" s="300" t="s">
        <v>119</v>
      </c>
      <c r="AB56" s="344"/>
      <c r="AC56" s="149"/>
      <c r="AD56" s="344"/>
      <c r="AE56" s="104" t="s">
        <v>120</v>
      </c>
      <c r="AF56" s="344"/>
      <c r="AG56" s="72" t="s">
        <v>104</v>
      </c>
      <c r="AH56" s="344"/>
      <c r="AI56" s="52" t="s">
        <v>90</v>
      </c>
      <c r="AJ56" s="344"/>
      <c r="AK56" s="144"/>
      <c r="AL56" s="260"/>
      <c r="AM56" s="142"/>
    </row>
    <row r="57" spans="1:39" ht="15" customHeight="1">
      <c r="A57" s="355"/>
      <c r="B57" s="344"/>
      <c r="C57" s="72" t="s">
        <v>35</v>
      </c>
      <c r="D57" s="344"/>
      <c r="E57" s="108"/>
      <c r="F57" s="344"/>
      <c r="G57" s="54" t="s">
        <v>94</v>
      </c>
      <c r="H57" s="344"/>
      <c r="I57" s="196" t="s">
        <v>105</v>
      </c>
      <c r="J57" s="344"/>
      <c r="K57" s="73" t="s">
        <v>66</v>
      </c>
      <c r="L57" s="344"/>
      <c r="M57" s="48" t="s">
        <v>32</v>
      </c>
      <c r="N57" s="344"/>
      <c r="O57" s="72" t="s">
        <v>83</v>
      </c>
      <c r="P57" s="344"/>
      <c r="Q57" s="72"/>
      <c r="R57" s="344"/>
      <c r="S57" s="48" t="s">
        <v>41</v>
      </c>
      <c r="T57" s="344"/>
      <c r="U57" s="299"/>
      <c r="V57" s="344"/>
      <c r="W57" s="73"/>
      <c r="X57" s="344"/>
      <c r="Y57" s="150"/>
      <c r="Z57" s="360"/>
      <c r="AA57" s="301"/>
      <c r="AB57" s="344"/>
      <c r="AC57" s="149"/>
      <c r="AD57" s="344"/>
      <c r="AE57" s="52" t="s">
        <v>73</v>
      </c>
      <c r="AF57" s="344"/>
      <c r="AG57" s="195" t="s">
        <v>60</v>
      </c>
      <c r="AH57" s="344"/>
      <c r="AI57" s="62" t="s">
        <v>67</v>
      </c>
      <c r="AJ57" s="344"/>
      <c r="AK57" s="144"/>
      <c r="AL57" s="121"/>
      <c r="AM57" s="275"/>
    </row>
    <row r="58" spans="1:39" ht="15" customHeight="1">
      <c r="A58" s="355"/>
      <c r="B58" s="345"/>
      <c r="C58" s="54"/>
      <c r="D58" s="345"/>
      <c r="E58" s="80"/>
      <c r="F58" s="345"/>
      <c r="G58" s="108"/>
      <c r="H58" s="345"/>
      <c r="I58" s="54"/>
      <c r="J58" s="345"/>
      <c r="K58" s="124"/>
      <c r="L58" s="345"/>
      <c r="M58" s="54"/>
      <c r="N58" s="345"/>
      <c r="O58" s="54"/>
      <c r="P58" s="345"/>
      <c r="Q58" s="50"/>
      <c r="R58" s="345"/>
      <c r="S58" s="216"/>
      <c r="T58" s="345"/>
      <c r="U58" s="79"/>
      <c r="V58" s="345"/>
      <c r="W58" s="124"/>
      <c r="X58" s="345"/>
      <c r="Y58" s="124"/>
      <c r="Z58" s="396"/>
      <c r="AA58" s="288"/>
      <c r="AB58" s="345"/>
      <c r="AC58" s="124"/>
      <c r="AD58" s="345"/>
      <c r="AE58" s="63"/>
      <c r="AF58" s="345"/>
      <c r="AG58" s="52" t="s">
        <v>90</v>
      </c>
      <c r="AH58" s="345"/>
      <c r="AI58" s="48" t="s">
        <v>51</v>
      </c>
      <c r="AJ58" s="345"/>
      <c r="AK58" s="194"/>
      <c r="AL58" s="78"/>
      <c r="AM58" s="275"/>
    </row>
    <row r="59" spans="1:39" ht="15" customHeight="1">
      <c r="A59" s="355"/>
      <c r="B59" s="353">
        <v>5</v>
      </c>
      <c r="C59" s="86"/>
      <c r="D59" s="353"/>
      <c r="E59" s="86"/>
      <c r="F59" s="343"/>
      <c r="G59" s="62"/>
      <c r="H59" s="343"/>
      <c r="I59" s="86"/>
      <c r="J59" s="343"/>
      <c r="K59" s="127"/>
      <c r="L59" s="343"/>
      <c r="M59" s="195"/>
      <c r="N59" s="343"/>
      <c r="O59" s="62"/>
      <c r="P59" s="343"/>
      <c r="Q59" s="200"/>
      <c r="R59" s="343"/>
      <c r="S59" s="72"/>
      <c r="T59" s="343"/>
      <c r="U59" s="72"/>
      <c r="V59" s="359"/>
      <c r="W59" s="86"/>
      <c r="X59" s="343"/>
      <c r="Y59" s="73"/>
      <c r="Z59" s="343"/>
      <c r="AA59" s="62"/>
      <c r="AB59" s="343"/>
      <c r="AC59" s="104"/>
      <c r="AD59" s="343"/>
      <c r="AE59" s="62"/>
      <c r="AF59" s="343"/>
      <c r="AG59" s="127"/>
      <c r="AH59" s="348"/>
      <c r="AI59" s="140"/>
      <c r="AJ59" s="349"/>
      <c r="AK59" s="302"/>
      <c r="AL59" s="262"/>
      <c r="AM59" s="256"/>
    </row>
    <row r="60" spans="1:39" ht="15" customHeight="1">
      <c r="A60" s="355"/>
      <c r="B60" s="344"/>
      <c r="C60" s="72"/>
      <c r="D60" s="344"/>
      <c r="E60" s="72"/>
      <c r="F60" s="344"/>
      <c r="G60" s="49"/>
      <c r="H60" s="344"/>
      <c r="I60" s="72"/>
      <c r="J60" s="344"/>
      <c r="K60" s="52"/>
      <c r="L60" s="344"/>
      <c r="M60" s="142"/>
      <c r="N60" s="344"/>
      <c r="O60" s="72"/>
      <c r="P60" s="344"/>
      <c r="Q60" s="200"/>
      <c r="R60" s="344"/>
      <c r="S60" s="49"/>
      <c r="T60" s="344"/>
      <c r="U60" s="72"/>
      <c r="V60" s="360"/>
      <c r="W60" s="149"/>
      <c r="X60" s="344"/>
      <c r="Y60" s="73"/>
      <c r="Z60" s="344"/>
      <c r="AA60" s="69"/>
      <c r="AB60" s="344"/>
      <c r="AC60" s="105"/>
      <c r="AD60" s="344"/>
      <c r="AE60" s="69"/>
      <c r="AF60" s="344"/>
      <c r="AG60" s="149"/>
      <c r="AH60" s="344"/>
      <c r="AI60" s="93"/>
      <c r="AJ60" s="344"/>
      <c r="AK60" s="144"/>
      <c r="AL60" s="121"/>
      <c r="AM60" s="275"/>
    </row>
    <row r="61" spans="1:39" ht="15" customHeight="1">
      <c r="A61" s="355"/>
      <c r="B61" s="344"/>
      <c r="C61" s="72"/>
      <c r="D61" s="344"/>
      <c r="E61" s="72"/>
      <c r="F61" s="344"/>
      <c r="G61" s="54"/>
      <c r="H61" s="344"/>
      <c r="I61" s="72"/>
      <c r="J61" s="344"/>
      <c r="K61" s="196"/>
      <c r="L61" s="344"/>
      <c r="M61" s="142"/>
      <c r="N61" s="344"/>
      <c r="O61" s="48"/>
      <c r="P61" s="344"/>
      <c r="Q61" s="200"/>
      <c r="R61" s="344"/>
      <c r="S61" s="72"/>
      <c r="T61" s="344"/>
      <c r="U61" s="72"/>
      <c r="V61" s="360"/>
      <c r="W61" s="149"/>
      <c r="X61" s="344"/>
      <c r="Y61" s="73"/>
      <c r="Z61" s="344"/>
      <c r="AA61" s="69"/>
      <c r="AB61" s="344"/>
      <c r="AC61" s="105"/>
      <c r="AD61" s="344"/>
      <c r="AE61" s="69"/>
      <c r="AF61" s="344"/>
      <c r="AG61" s="149"/>
      <c r="AH61" s="344"/>
      <c r="AI61" s="48"/>
      <c r="AJ61" s="344"/>
      <c r="AK61" s="144"/>
      <c r="AL61" s="121"/>
      <c r="AM61" s="275"/>
    </row>
    <row r="62" spans="1:39" ht="15" customHeight="1">
      <c r="A62" s="356"/>
      <c r="B62" s="346"/>
      <c r="C62" s="164"/>
      <c r="D62" s="346"/>
      <c r="E62" s="164"/>
      <c r="F62" s="346"/>
      <c r="G62" s="166"/>
      <c r="H62" s="346"/>
      <c r="I62" s="164"/>
      <c r="J62" s="346"/>
      <c r="K62" s="201"/>
      <c r="L62" s="346"/>
      <c r="M62" s="202"/>
      <c r="N62" s="346"/>
      <c r="O62" s="201"/>
      <c r="P62" s="346"/>
      <c r="Q62" s="203"/>
      <c r="R62" s="346"/>
      <c r="S62" s="164"/>
      <c r="T62" s="346"/>
      <c r="U62" s="164"/>
      <c r="V62" s="361"/>
      <c r="W62" s="167"/>
      <c r="X62" s="346"/>
      <c r="Y62" s="204"/>
      <c r="Z62" s="346"/>
      <c r="AA62" s="163"/>
      <c r="AB62" s="346"/>
      <c r="AC62" s="218"/>
      <c r="AD62" s="346"/>
      <c r="AE62" s="163"/>
      <c r="AF62" s="346"/>
      <c r="AG62" s="167"/>
      <c r="AH62" s="346"/>
      <c r="AI62" s="167"/>
      <c r="AJ62" s="346"/>
      <c r="AK62" s="277"/>
      <c r="AL62" s="278"/>
      <c r="AM62" s="275"/>
    </row>
    <row r="63" spans="1:39" ht="15" customHeight="1">
      <c r="A63" s="354" t="s">
        <v>121</v>
      </c>
      <c r="B63" s="357">
        <v>1</v>
      </c>
      <c r="C63" s="72"/>
      <c r="D63" s="357"/>
      <c r="E63" s="49"/>
      <c r="F63" s="347"/>
      <c r="G63" s="49"/>
      <c r="H63" s="347"/>
      <c r="I63" s="61"/>
      <c r="J63" s="347"/>
      <c r="K63" s="67"/>
      <c r="L63" s="347"/>
      <c r="M63" s="49"/>
      <c r="N63" s="347"/>
      <c r="O63" s="49"/>
      <c r="P63" s="347"/>
      <c r="Q63" s="149"/>
      <c r="R63" s="358"/>
      <c r="S63" s="149"/>
      <c r="T63" s="358"/>
      <c r="U63" s="63"/>
      <c r="V63" s="358"/>
      <c r="W63" s="49"/>
      <c r="X63" s="358"/>
      <c r="Y63" s="69"/>
      <c r="Z63" s="358"/>
      <c r="AA63" s="67"/>
      <c r="AB63" s="358"/>
      <c r="AC63" s="279"/>
      <c r="AD63" s="393"/>
      <c r="AE63" s="236"/>
      <c r="AF63" s="358"/>
      <c r="AG63" s="63"/>
      <c r="AH63" s="362"/>
      <c r="AI63" s="64"/>
      <c r="AJ63" s="363"/>
      <c r="AK63" s="257"/>
      <c r="AL63" s="258"/>
      <c r="AM63" s="256"/>
    </row>
    <row r="64" spans="1:39" ht="15" customHeight="1">
      <c r="A64" s="355"/>
      <c r="B64" s="344"/>
      <c r="C64" s="49" t="s">
        <v>91</v>
      </c>
      <c r="D64" s="344"/>
      <c r="E64" s="49" t="s">
        <v>21</v>
      </c>
      <c r="F64" s="344"/>
      <c r="G64" s="49" t="s">
        <v>60</v>
      </c>
      <c r="H64" s="344"/>
      <c r="I64" s="69" t="s">
        <v>93</v>
      </c>
      <c r="J64" s="344"/>
      <c r="K64" s="49" t="s">
        <v>19</v>
      </c>
      <c r="L64" s="344"/>
      <c r="M64" s="49" t="s">
        <v>60</v>
      </c>
      <c r="N64" s="344"/>
      <c r="O64" s="142"/>
      <c r="P64" s="344"/>
      <c r="Q64" s="64" t="s">
        <v>20</v>
      </c>
      <c r="R64" s="344"/>
      <c r="S64" s="142"/>
      <c r="T64" s="344"/>
      <c r="U64" s="49"/>
      <c r="V64" s="344"/>
      <c r="W64" s="72"/>
      <c r="X64" s="344"/>
      <c r="Y64" s="64" t="s">
        <v>23</v>
      </c>
      <c r="Z64" s="344"/>
      <c r="AA64" s="49" t="s">
        <v>122</v>
      </c>
      <c r="AB64" s="344"/>
      <c r="AC64" s="325" t="s">
        <v>331</v>
      </c>
      <c r="AD64" s="394"/>
      <c r="AE64" s="142"/>
      <c r="AF64" s="344"/>
      <c r="AG64" s="49" t="s">
        <v>103</v>
      </c>
      <c r="AH64" s="344"/>
      <c r="AI64" s="69"/>
      <c r="AJ64" s="344"/>
      <c r="AK64" s="144"/>
      <c r="AL64" s="260"/>
      <c r="AM64" s="142"/>
    </row>
    <row r="65" spans="1:39" ht="15" customHeight="1">
      <c r="A65" s="355"/>
      <c r="B65" s="344"/>
      <c r="C65" s="73" t="s">
        <v>36</v>
      </c>
      <c r="D65" s="344"/>
      <c r="E65" s="73" t="s">
        <v>81</v>
      </c>
      <c r="F65" s="344"/>
      <c r="G65" s="73" t="s">
        <v>63</v>
      </c>
      <c r="H65" s="344"/>
      <c r="I65" s="303" t="s">
        <v>96</v>
      </c>
      <c r="J65" s="344"/>
      <c r="K65" s="72" t="s">
        <v>30</v>
      </c>
      <c r="L65" s="344"/>
      <c r="M65" s="73" t="s">
        <v>66</v>
      </c>
      <c r="N65" s="344"/>
      <c r="O65" s="142"/>
      <c r="P65" s="344"/>
      <c r="Q65" s="73" t="s">
        <v>88</v>
      </c>
      <c r="R65" s="344"/>
      <c r="S65" s="127" t="s">
        <v>46</v>
      </c>
      <c r="T65" s="344"/>
      <c r="U65" s="69"/>
      <c r="V65" s="344"/>
      <c r="W65" s="72"/>
      <c r="X65" s="344"/>
      <c r="Y65" s="266" t="str">
        <f>$U$33</f>
        <v>Єрягіна І.А.</v>
      </c>
      <c r="Z65" s="344"/>
      <c r="AA65" s="72" t="s">
        <v>105</v>
      </c>
      <c r="AB65" s="344"/>
      <c r="AC65" s="326" t="s">
        <v>94</v>
      </c>
      <c r="AD65" s="394"/>
      <c r="AE65" s="142"/>
      <c r="AF65" s="344"/>
      <c r="AG65" s="72" t="s">
        <v>104</v>
      </c>
      <c r="AH65" s="344"/>
      <c r="AI65" s="48"/>
      <c r="AJ65" s="344"/>
      <c r="AK65" s="144"/>
      <c r="AL65" s="260"/>
      <c r="AM65" s="142"/>
    </row>
    <row r="66" spans="1:39" ht="15" customHeight="1">
      <c r="A66" s="355"/>
      <c r="B66" s="345"/>
      <c r="C66" s="113"/>
      <c r="D66" s="345"/>
      <c r="E66" s="113"/>
      <c r="F66" s="345"/>
      <c r="G66" s="50"/>
      <c r="H66" s="345"/>
      <c r="I66" s="113"/>
      <c r="J66" s="345"/>
      <c r="K66" s="113"/>
      <c r="L66" s="345"/>
      <c r="M66" s="79"/>
      <c r="N66" s="345"/>
      <c r="O66" s="221"/>
      <c r="P66" s="345"/>
      <c r="Q66" s="50"/>
      <c r="R66" s="345"/>
      <c r="S66" s="80" t="s">
        <v>38</v>
      </c>
      <c r="T66" s="345"/>
      <c r="U66" s="63"/>
      <c r="V66" s="345"/>
      <c r="W66" s="50"/>
      <c r="X66" s="345"/>
      <c r="Y66" s="79"/>
      <c r="Z66" s="345"/>
      <c r="AA66" s="79"/>
      <c r="AB66" s="345"/>
      <c r="AC66" s="189"/>
      <c r="AD66" s="395"/>
      <c r="AE66" s="184"/>
      <c r="AF66" s="345"/>
      <c r="AG66" s="50"/>
      <c r="AH66" s="345"/>
      <c r="AI66" s="81"/>
      <c r="AJ66" s="345"/>
      <c r="AK66" s="194"/>
      <c r="AL66" s="261"/>
      <c r="AM66" s="142"/>
    </row>
    <row r="67" spans="1:39" ht="12.75" customHeight="1">
      <c r="A67" s="355"/>
      <c r="B67" s="353">
        <v>2</v>
      </c>
      <c r="C67" s="72"/>
      <c r="D67" s="353"/>
      <c r="E67" s="49"/>
      <c r="F67" s="343"/>
      <c r="G67" s="62"/>
      <c r="H67" s="343"/>
      <c r="I67" s="49"/>
      <c r="J67" s="343"/>
      <c r="K67" s="49"/>
      <c r="L67" s="343"/>
      <c r="M67" s="69"/>
      <c r="N67" s="343"/>
      <c r="O67" s="62"/>
      <c r="P67" s="343"/>
      <c r="Q67" s="49"/>
      <c r="R67" s="343"/>
      <c r="S67" s="62"/>
      <c r="T67" s="343"/>
      <c r="U67" s="85"/>
      <c r="V67" s="343"/>
      <c r="W67" s="62"/>
      <c r="X67" s="343"/>
      <c r="Y67" s="49"/>
      <c r="Z67" s="343"/>
      <c r="AA67" s="49"/>
      <c r="AB67" s="343"/>
      <c r="AC67" s="392"/>
      <c r="AD67" s="365"/>
      <c r="AE67" s="366"/>
      <c r="AF67" s="343"/>
      <c r="AG67" s="69"/>
      <c r="AH67" s="348"/>
      <c r="AI67" s="62"/>
      <c r="AJ67" s="349"/>
      <c r="AK67" s="84"/>
      <c r="AL67" s="262"/>
      <c r="AM67" s="256"/>
    </row>
    <row r="68" spans="1:39" ht="15" customHeight="1">
      <c r="A68" s="355"/>
      <c r="B68" s="344"/>
      <c r="C68" s="49" t="s">
        <v>19</v>
      </c>
      <c r="D68" s="344"/>
      <c r="E68" s="69" t="s">
        <v>19</v>
      </c>
      <c r="F68" s="344"/>
      <c r="G68" s="51" t="s">
        <v>21</v>
      </c>
      <c r="H68" s="344"/>
      <c r="I68" s="49" t="s">
        <v>60</v>
      </c>
      <c r="J68" s="344"/>
      <c r="K68" s="69" t="s">
        <v>93</v>
      </c>
      <c r="L68" s="344"/>
      <c r="M68" s="49" t="s">
        <v>19</v>
      </c>
      <c r="N68" s="344"/>
      <c r="O68" s="49" t="s">
        <v>60</v>
      </c>
      <c r="P68" s="344"/>
      <c r="Q68" s="49" t="s">
        <v>123</v>
      </c>
      <c r="R68" s="344"/>
      <c r="S68" s="69" t="s">
        <v>103</v>
      </c>
      <c r="T68" s="344"/>
      <c r="U68" s="72"/>
      <c r="V68" s="344"/>
      <c r="W68" s="49"/>
      <c r="X68" s="344"/>
      <c r="Y68" s="49" t="s">
        <v>22</v>
      </c>
      <c r="Z68" s="344"/>
      <c r="AA68" s="49" t="s">
        <v>43</v>
      </c>
      <c r="AB68" s="344"/>
      <c r="AC68" s="367" t="s">
        <v>20</v>
      </c>
      <c r="AD68" s="368"/>
      <c r="AE68" s="369"/>
      <c r="AF68" s="344"/>
      <c r="AG68" s="49" t="s">
        <v>91</v>
      </c>
      <c r="AH68" s="344"/>
      <c r="AI68" s="49" t="s">
        <v>20</v>
      </c>
      <c r="AJ68" s="344"/>
      <c r="AK68" s="121"/>
      <c r="AL68" s="260"/>
      <c r="AM68" s="142"/>
    </row>
    <row r="69" spans="1:39" ht="15" customHeight="1">
      <c r="A69" s="355"/>
      <c r="B69" s="344"/>
      <c r="C69" s="72" t="s">
        <v>30</v>
      </c>
      <c r="D69" s="344"/>
      <c r="E69" s="73" t="s">
        <v>49</v>
      </c>
      <c r="F69" s="344"/>
      <c r="G69" s="106" t="s">
        <v>81</v>
      </c>
      <c r="H69" s="344"/>
      <c r="I69" s="73" t="s">
        <v>66</v>
      </c>
      <c r="J69" s="344"/>
      <c r="K69" s="108" t="s">
        <v>96</v>
      </c>
      <c r="L69" s="344"/>
      <c r="M69" s="72" t="s">
        <v>39</v>
      </c>
      <c r="N69" s="344"/>
      <c r="O69" s="73" t="s">
        <v>63</v>
      </c>
      <c r="P69" s="344"/>
      <c r="Q69" s="73" t="s">
        <v>38</v>
      </c>
      <c r="R69" s="344"/>
      <c r="S69" s="48" t="s">
        <v>104</v>
      </c>
      <c r="T69" s="344"/>
      <c r="U69" s="49"/>
      <c r="V69" s="344"/>
      <c r="W69" s="73"/>
      <c r="X69" s="344"/>
      <c r="Y69" s="72" t="s">
        <v>105</v>
      </c>
      <c r="Z69" s="344"/>
      <c r="AA69" s="48" t="s">
        <v>52</v>
      </c>
      <c r="AB69" s="344"/>
      <c r="AC69" s="370" t="s">
        <v>31</v>
      </c>
      <c r="AD69" s="368"/>
      <c r="AE69" s="369"/>
      <c r="AF69" s="344"/>
      <c r="AG69" s="74" t="s">
        <v>94</v>
      </c>
      <c r="AH69" s="344"/>
      <c r="AI69" s="72" t="s">
        <v>88</v>
      </c>
      <c r="AJ69" s="344"/>
      <c r="AK69" s="121"/>
      <c r="AL69" s="260"/>
      <c r="AM69" s="142"/>
    </row>
    <row r="70" spans="1:39" ht="15" customHeight="1">
      <c r="A70" s="355"/>
      <c r="B70" s="345"/>
      <c r="C70" s="113"/>
      <c r="D70" s="345"/>
      <c r="E70" s="113"/>
      <c r="F70" s="345"/>
      <c r="G70" s="288"/>
      <c r="H70" s="345"/>
      <c r="I70" s="113"/>
      <c r="J70" s="345"/>
      <c r="K70" s="113"/>
      <c r="L70" s="345"/>
      <c r="M70" s="113"/>
      <c r="N70" s="345"/>
      <c r="O70" s="79"/>
      <c r="P70" s="345"/>
      <c r="Q70" s="49"/>
      <c r="R70" s="345"/>
      <c r="S70" s="49"/>
      <c r="T70" s="345"/>
      <c r="U70" s="98"/>
      <c r="V70" s="345"/>
      <c r="W70" s="98"/>
      <c r="X70" s="345"/>
      <c r="Y70" s="99"/>
      <c r="Z70" s="345"/>
      <c r="AA70" s="50" t="s">
        <v>50</v>
      </c>
      <c r="AB70" s="345"/>
      <c r="AC70" s="371"/>
      <c r="AD70" s="372"/>
      <c r="AE70" s="373"/>
      <c r="AF70" s="345"/>
      <c r="AG70" s="50"/>
      <c r="AH70" s="345"/>
      <c r="AI70" s="98"/>
      <c r="AJ70" s="345"/>
      <c r="AK70" s="194"/>
      <c r="AL70" s="261"/>
      <c r="AM70" s="142"/>
    </row>
    <row r="71" spans="1:39" ht="15" customHeight="1">
      <c r="A71" s="355"/>
      <c r="B71" s="353">
        <v>3</v>
      </c>
      <c r="C71" s="72"/>
      <c r="D71" s="353"/>
      <c r="E71" s="49"/>
      <c r="F71" s="343"/>
      <c r="G71" s="49"/>
      <c r="H71" s="343"/>
      <c r="I71" s="49"/>
      <c r="J71" s="343"/>
      <c r="K71" s="49"/>
      <c r="L71" s="343"/>
      <c r="M71" s="49"/>
      <c r="N71" s="343"/>
      <c r="O71" s="69"/>
      <c r="P71" s="343"/>
      <c r="Q71" s="85"/>
      <c r="R71" s="343"/>
      <c r="S71" s="85"/>
      <c r="T71" s="343"/>
      <c r="U71" s="364"/>
      <c r="V71" s="365"/>
      <c r="W71" s="366"/>
      <c r="X71" s="343"/>
      <c r="Y71" s="69"/>
      <c r="Z71" s="343"/>
      <c r="AA71" s="62"/>
      <c r="AB71" s="343"/>
      <c r="AC71" s="49"/>
      <c r="AD71" s="343"/>
      <c r="AE71" s="61"/>
      <c r="AF71" s="343"/>
      <c r="AG71" s="49"/>
      <c r="AH71" s="348"/>
      <c r="AI71" s="49"/>
      <c r="AJ71" s="349"/>
      <c r="AK71" s="134"/>
      <c r="AL71" s="263"/>
      <c r="AM71" s="256"/>
    </row>
    <row r="72" spans="1:39" ht="15" customHeight="1">
      <c r="A72" s="355"/>
      <c r="B72" s="344"/>
      <c r="C72" s="49" t="s">
        <v>60</v>
      </c>
      <c r="D72" s="344"/>
      <c r="E72" s="49" t="s">
        <v>60</v>
      </c>
      <c r="F72" s="344"/>
      <c r="G72" s="49" t="s">
        <v>43</v>
      </c>
      <c r="H72" s="344"/>
      <c r="I72" s="49" t="s">
        <v>76</v>
      </c>
      <c r="J72" s="344"/>
      <c r="K72" s="49" t="s">
        <v>85</v>
      </c>
      <c r="L72" s="344"/>
      <c r="M72" s="69" t="s">
        <v>21</v>
      </c>
      <c r="N72" s="344"/>
      <c r="O72" s="49" t="s">
        <v>77</v>
      </c>
      <c r="P72" s="344"/>
      <c r="Q72" s="49" t="s">
        <v>25</v>
      </c>
      <c r="R72" s="344"/>
      <c r="S72" s="49" t="s">
        <v>60</v>
      </c>
      <c r="T72" s="344"/>
      <c r="U72" s="378" t="s">
        <v>22</v>
      </c>
      <c r="V72" s="368"/>
      <c r="W72" s="369"/>
      <c r="X72" s="344"/>
      <c r="Y72" s="49" t="s">
        <v>48</v>
      </c>
      <c r="Z72" s="344"/>
      <c r="AA72" s="49" t="s">
        <v>20</v>
      </c>
      <c r="AB72" s="344"/>
      <c r="AC72" s="69" t="s">
        <v>114</v>
      </c>
      <c r="AD72" s="344"/>
      <c r="AE72" s="61" t="s">
        <v>19</v>
      </c>
      <c r="AF72" s="344"/>
      <c r="AG72" s="70" t="s">
        <v>61</v>
      </c>
      <c r="AH72" s="344"/>
      <c r="AI72" s="304" t="s">
        <v>60</v>
      </c>
      <c r="AJ72" s="344"/>
      <c r="AK72" s="60"/>
      <c r="AL72" s="260"/>
      <c r="AM72" s="142"/>
    </row>
    <row r="73" spans="1:39" ht="15" customHeight="1">
      <c r="A73" s="355"/>
      <c r="B73" s="344"/>
      <c r="C73" s="54" t="s">
        <v>99</v>
      </c>
      <c r="D73" s="344"/>
      <c r="E73" s="52" t="s">
        <v>63</v>
      </c>
      <c r="F73" s="344"/>
      <c r="G73" s="73" t="s">
        <v>52</v>
      </c>
      <c r="H73" s="344"/>
      <c r="I73" s="54" t="s">
        <v>31</v>
      </c>
      <c r="J73" s="344"/>
      <c r="K73" s="72" t="s">
        <v>80</v>
      </c>
      <c r="L73" s="344"/>
      <c r="M73" s="48" t="s">
        <v>32</v>
      </c>
      <c r="N73" s="344"/>
      <c r="O73" s="73" t="s">
        <v>74</v>
      </c>
      <c r="P73" s="344"/>
      <c r="Q73" s="72" t="s">
        <v>124</v>
      </c>
      <c r="R73" s="344"/>
      <c r="S73" s="48" t="s">
        <v>66</v>
      </c>
      <c r="T73" s="344"/>
      <c r="U73" s="390" t="s">
        <v>105</v>
      </c>
      <c r="V73" s="368"/>
      <c r="W73" s="369"/>
      <c r="X73" s="344"/>
      <c r="Y73" s="72" t="s">
        <v>30</v>
      </c>
      <c r="Z73" s="344"/>
      <c r="AA73" s="73" t="s">
        <v>88</v>
      </c>
      <c r="AB73" s="344"/>
      <c r="AC73" s="54" t="s">
        <v>104</v>
      </c>
      <c r="AD73" s="344"/>
      <c r="AE73" s="48" t="s">
        <v>39</v>
      </c>
      <c r="AF73" s="344"/>
      <c r="AG73" s="72" t="s">
        <v>38</v>
      </c>
      <c r="AH73" s="344"/>
      <c r="AI73" s="52" t="s">
        <v>90</v>
      </c>
      <c r="AJ73" s="344"/>
      <c r="AK73" s="266"/>
      <c r="AL73" s="260"/>
      <c r="AM73" s="142"/>
    </row>
    <row r="74" spans="1:39" ht="15" customHeight="1">
      <c r="A74" s="355"/>
      <c r="B74" s="345"/>
      <c r="C74" s="113"/>
      <c r="D74" s="345"/>
      <c r="E74" s="124"/>
      <c r="F74" s="345"/>
      <c r="G74" s="113" t="s">
        <v>50</v>
      </c>
      <c r="H74" s="345"/>
      <c r="I74" s="124"/>
      <c r="J74" s="345"/>
      <c r="K74" s="113"/>
      <c r="L74" s="345"/>
      <c r="M74" s="113"/>
      <c r="N74" s="345"/>
      <c r="O74" s="113"/>
      <c r="P74" s="345"/>
      <c r="Q74" s="115"/>
      <c r="R74" s="345"/>
      <c r="S74" s="80"/>
      <c r="T74" s="345"/>
      <c r="U74" s="391"/>
      <c r="V74" s="372"/>
      <c r="W74" s="373"/>
      <c r="X74" s="345"/>
      <c r="Y74" s="48"/>
      <c r="Z74" s="345"/>
      <c r="AA74" s="48"/>
      <c r="AB74" s="345"/>
      <c r="AC74" s="115"/>
      <c r="AD74" s="345"/>
      <c r="AE74" s="115"/>
      <c r="AF74" s="345"/>
      <c r="AG74" s="98"/>
      <c r="AH74" s="345"/>
      <c r="AI74" s="50"/>
      <c r="AJ74" s="345"/>
      <c r="AK74" s="267"/>
      <c r="AL74" s="261"/>
      <c r="AM74" s="142"/>
    </row>
    <row r="75" spans="1:39" ht="15" customHeight="1">
      <c r="A75" s="355"/>
      <c r="B75" s="353">
        <v>4</v>
      </c>
      <c r="C75" s="72"/>
      <c r="D75" s="353"/>
      <c r="E75" s="49"/>
      <c r="F75" s="343"/>
      <c r="G75" s="49"/>
      <c r="H75" s="343"/>
      <c r="I75" s="49"/>
      <c r="J75" s="343"/>
      <c r="K75" s="49"/>
      <c r="L75" s="343"/>
      <c r="M75" s="119"/>
      <c r="N75" s="343"/>
      <c r="O75" s="49"/>
      <c r="P75" s="343"/>
      <c r="Q75" s="49" t="s">
        <v>60</v>
      </c>
      <c r="R75" s="343"/>
      <c r="S75" s="49"/>
      <c r="T75" s="343"/>
      <c r="U75" s="364"/>
      <c r="V75" s="365"/>
      <c r="W75" s="366"/>
      <c r="X75" s="343"/>
      <c r="Y75" s="62" t="s">
        <v>103</v>
      </c>
      <c r="Z75" s="343"/>
      <c r="AA75" s="62"/>
      <c r="AB75" s="343"/>
      <c r="AC75" s="49"/>
      <c r="AD75" s="305"/>
      <c r="AE75" s="306"/>
      <c r="AF75" s="387"/>
      <c r="AG75" s="61"/>
      <c r="AH75" s="348"/>
      <c r="AI75" s="119"/>
      <c r="AJ75" s="349"/>
      <c r="AK75" s="84"/>
      <c r="AL75" s="263"/>
      <c r="AM75" s="256"/>
    </row>
    <row r="76" spans="1:39" ht="15" customHeight="1">
      <c r="A76" s="355"/>
      <c r="B76" s="344"/>
      <c r="C76" s="72"/>
      <c r="D76" s="344"/>
      <c r="E76" s="49" t="str">
        <f>$C$56</f>
        <v>Фізика і астрономія</v>
      </c>
      <c r="F76" s="344"/>
      <c r="G76" s="69" t="s">
        <v>76</v>
      </c>
      <c r="H76" s="344"/>
      <c r="I76" s="49"/>
      <c r="J76" s="344"/>
      <c r="K76" s="51" t="s">
        <v>125</v>
      </c>
      <c r="L76" s="344"/>
      <c r="M76" s="49" t="s">
        <v>77</v>
      </c>
      <c r="N76" s="344"/>
      <c r="O76" s="69" t="s">
        <v>21</v>
      </c>
      <c r="P76" s="344"/>
      <c r="Q76" s="79" t="s">
        <v>99</v>
      </c>
      <c r="R76" s="344"/>
      <c r="S76" s="49" t="s">
        <v>126</v>
      </c>
      <c r="T76" s="344"/>
      <c r="U76" s="379" t="s">
        <v>46</v>
      </c>
      <c r="V76" s="368"/>
      <c r="W76" s="369"/>
      <c r="X76" s="344"/>
      <c r="Y76" s="79" t="s">
        <v>104</v>
      </c>
      <c r="Z76" s="344"/>
      <c r="AA76" s="142"/>
      <c r="AB76" s="344"/>
      <c r="AC76" s="381" t="s">
        <v>127</v>
      </c>
      <c r="AD76" s="368"/>
      <c r="AE76" s="369"/>
      <c r="AF76" s="388"/>
      <c r="AG76" s="69"/>
      <c r="AH76" s="344"/>
      <c r="AI76" s="69" t="s">
        <v>43</v>
      </c>
      <c r="AJ76" s="344"/>
      <c r="AK76" s="144"/>
      <c r="AL76" s="260"/>
      <c r="AM76" s="142"/>
    </row>
    <row r="77" spans="1:39" ht="15" customHeight="1">
      <c r="A77" s="355"/>
      <c r="B77" s="344"/>
      <c r="C77" s="72"/>
      <c r="D77" s="344"/>
      <c r="E77" s="72" t="s">
        <v>49</v>
      </c>
      <c r="F77" s="344"/>
      <c r="G77" s="108" t="s">
        <v>31</v>
      </c>
      <c r="H77" s="344"/>
      <c r="I77" s="108"/>
      <c r="J77" s="344"/>
      <c r="K77" s="196" t="s">
        <v>105</v>
      </c>
      <c r="L77" s="344"/>
      <c r="M77" s="73" t="s">
        <v>74</v>
      </c>
      <c r="N77" s="344"/>
      <c r="O77" s="48" t="s">
        <v>32</v>
      </c>
      <c r="P77" s="344"/>
      <c r="Q77" s="62" t="s">
        <v>103</v>
      </c>
      <c r="R77" s="344"/>
      <c r="S77" s="48" t="s">
        <v>95</v>
      </c>
      <c r="T77" s="344"/>
      <c r="U77" s="383" t="s">
        <v>38</v>
      </c>
      <c r="V77" s="368"/>
      <c r="W77" s="369"/>
      <c r="X77" s="344"/>
      <c r="Y77" s="195" t="s">
        <v>60</v>
      </c>
      <c r="Z77" s="344"/>
      <c r="AA77" s="142"/>
      <c r="AB77" s="344"/>
      <c r="AC77" s="382" t="s">
        <v>107</v>
      </c>
      <c r="AD77" s="368"/>
      <c r="AE77" s="369"/>
      <c r="AF77" s="388"/>
      <c r="AG77" s="73"/>
      <c r="AH77" s="344"/>
      <c r="AI77" s="73" t="s">
        <v>50</v>
      </c>
      <c r="AJ77" s="344"/>
      <c r="AK77" s="144"/>
      <c r="AL77" s="260"/>
      <c r="AM77" s="142"/>
    </row>
    <row r="78" spans="1:39" ht="15" customHeight="1">
      <c r="A78" s="355"/>
      <c r="B78" s="345"/>
      <c r="C78" s="113"/>
      <c r="D78" s="345"/>
      <c r="E78" s="113"/>
      <c r="F78" s="345"/>
      <c r="G78" s="113"/>
      <c r="H78" s="345"/>
      <c r="I78" s="113"/>
      <c r="J78" s="345"/>
      <c r="K78" s="124"/>
      <c r="L78" s="345"/>
      <c r="M78" s="221"/>
      <c r="N78" s="345"/>
      <c r="O78" s="176"/>
      <c r="P78" s="345"/>
      <c r="Q78" s="116" t="s">
        <v>124</v>
      </c>
      <c r="R78" s="345"/>
      <c r="S78" s="116"/>
      <c r="T78" s="345"/>
      <c r="U78" s="384"/>
      <c r="V78" s="372"/>
      <c r="W78" s="373"/>
      <c r="X78" s="345"/>
      <c r="Y78" s="292" t="s">
        <v>99</v>
      </c>
      <c r="Z78" s="345"/>
      <c r="AA78" s="115"/>
      <c r="AB78" s="345"/>
      <c r="AC78" s="189"/>
      <c r="AD78" s="213"/>
      <c r="AE78" s="184"/>
      <c r="AF78" s="389"/>
      <c r="AG78" s="115"/>
      <c r="AH78" s="345"/>
      <c r="AI78" s="129" t="s">
        <v>128</v>
      </c>
      <c r="AJ78" s="345"/>
      <c r="AK78" s="144"/>
      <c r="AL78" s="261"/>
      <c r="AM78" s="142"/>
    </row>
    <row r="79" spans="1:39" ht="15" customHeight="1">
      <c r="A79" s="355"/>
      <c r="B79" s="353">
        <v>5</v>
      </c>
      <c r="C79" s="72"/>
      <c r="D79" s="353"/>
      <c r="E79" s="200"/>
      <c r="F79" s="343"/>
      <c r="G79" s="49"/>
      <c r="H79" s="343"/>
      <c r="I79" s="49"/>
      <c r="J79" s="343"/>
      <c r="K79" s="256"/>
      <c r="L79" s="343"/>
      <c r="M79" s="200"/>
      <c r="N79" s="343"/>
      <c r="O79" s="63"/>
      <c r="P79" s="343"/>
      <c r="Q79" s="62"/>
      <c r="R79" s="347"/>
      <c r="S79" s="62"/>
      <c r="T79" s="347"/>
      <c r="U79" s="62"/>
      <c r="V79" s="343"/>
      <c r="W79" s="72"/>
      <c r="X79" s="343"/>
      <c r="Y79" s="199"/>
      <c r="Z79" s="343"/>
      <c r="AA79" s="192"/>
      <c r="AB79" s="343"/>
      <c r="AC79" s="63"/>
      <c r="AD79" s="347"/>
      <c r="AE79" s="69"/>
      <c r="AF79" s="343"/>
      <c r="AG79" s="118"/>
      <c r="AH79" s="348"/>
      <c r="AI79" s="256"/>
      <c r="AJ79" s="349"/>
      <c r="AK79" s="134"/>
      <c r="AL79" s="262"/>
      <c r="AM79" s="256"/>
    </row>
    <row r="80" spans="1:39" ht="15" customHeight="1">
      <c r="A80" s="355"/>
      <c r="B80" s="344"/>
      <c r="C80" s="72"/>
      <c r="D80" s="344"/>
      <c r="E80" s="142"/>
      <c r="F80" s="344"/>
      <c r="G80" s="49"/>
      <c r="H80" s="344"/>
      <c r="I80" s="49"/>
      <c r="J80" s="344"/>
      <c r="K80" s="142"/>
      <c r="L80" s="344"/>
      <c r="M80" s="200"/>
      <c r="N80" s="344"/>
      <c r="O80" s="49"/>
      <c r="P80" s="344"/>
      <c r="Q80" s="149"/>
      <c r="R80" s="344"/>
      <c r="S80" s="149"/>
      <c r="T80" s="344"/>
      <c r="U80" s="154"/>
      <c r="V80" s="344"/>
      <c r="W80" s="72"/>
      <c r="X80" s="344"/>
      <c r="Y80" s="149"/>
      <c r="Z80" s="344"/>
      <c r="AA80" s="49"/>
      <c r="AB80" s="344"/>
      <c r="AC80" s="49"/>
      <c r="AD80" s="344"/>
      <c r="AE80" s="63"/>
      <c r="AF80" s="344"/>
      <c r="AG80" s="150"/>
      <c r="AH80" s="344"/>
      <c r="AI80" s="284"/>
      <c r="AJ80" s="344"/>
      <c r="AK80" s="144"/>
      <c r="AL80" s="260"/>
      <c r="AM80" s="142"/>
    </row>
    <row r="81" spans="1:39" ht="15" customHeight="1">
      <c r="A81" s="355"/>
      <c r="B81" s="344"/>
      <c r="C81" s="72"/>
      <c r="D81" s="344"/>
      <c r="E81" s="142"/>
      <c r="F81" s="344"/>
      <c r="G81" s="54"/>
      <c r="H81" s="344"/>
      <c r="I81" s="54"/>
      <c r="J81" s="344"/>
      <c r="K81" s="200"/>
      <c r="L81" s="344"/>
      <c r="M81" s="200"/>
      <c r="N81" s="344"/>
      <c r="O81" s="63"/>
      <c r="P81" s="344"/>
      <c r="Q81" s="149"/>
      <c r="R81" s="344"/>
      <c r="S81" s="149"/>
      <c r="T81" s="344"/>
      <c r="U81" s="154"/>
      <c r="V81" s="344"/>
      <c r="W81" s="72"/>
      <c r="X81" s="344"/>
      <c r="Y81" s="108"/>
      <c r="Z81" s="344"/>
      <c r="AA81" s="105"/>
      <c r="AB81" s="344"/>
      <c r="AC81" s="108"/>
      <c r="AD81" s="344"/>
      <c r="AE81" s="69"/>
      <c r="AF81" s="344"/>
      <c r="AG81" s="150"/>
      <c r="AH81" s="344"/>
      <c r="AI81" s="91"/>
      <c r="AJ81" s="344"/>
      <c r="AK81" s="144"/>
      <c r="AL81" s="260"/>
      <c r="AM81" s="142"/>
    </row>
    <row r="82" spans="1:39" ht="15" customHeight="1">
      <c r="A82" s="356"/>
      <c r="B82" s="346"/>
      <c r="C82" s="164"/>
      <c r="D82" s="346"/>
      <c r="E82" s="203"/>
      <c r="F82" s="346"/>
      <c r="G82" s="166"/>
      <c r="H82" s="346"/>
      <c r="I82" s="202"/>
      <c r="J82" s="346"/>
      <c r="K82" s="203"/>
      <c r="L82" s="346"/>
      <c r="M82" s="203"/>
      <c r="N82" s="346"/>
      <c r="O82" s="252"/>
      <c r="P82" s="346"/>
      <c r="Q82" s="163"/>
      <c r="R82" s="346"/>
      <c r="S82" s="163"/>
      <c r="T82" s="346"/>
      <c r="U82" s="307"/>
      <c r="V82" s="346"/>
      <c r="W82" s="164"/>
      <c r="X82" s="346"/>
      <c r="Y82" s="165"/>
      <c r="Z82" s="346"/>
      <c r="AA82" s="218"/>
      <c r="AB82" s="346"/>
      <c r="AC82" s="166"/>
      <c r="AD82" s="346"/>
      <c r="AE82" s="163"/>
      <c r="AF82" s="346"/>
      <c r="AG82" s="167"/>
      <c r="AH82" s="346"/>
      <c r="AI82" s="168"/>
      <c r="AJ82" s="346"/>
      <c r="AK82" s="277"/>
      <c r="AL82" s="295"/>
      <c r="AM82" s="142"/>
    </row>
    <row r="83" spans="1:39" ht="15" customHeight="1" thickTop="1">
      <c r="A83" s="354" t="s">
        <v>129</v>
      </c>
      <c r="B83" s="380">
        <v>1</v>
      </c>
      <c r="C83" s="72"/>
      <c r="D83" s="357"/>
      <c r="E83" s="49"/>
      <c r="F83" s="347"/>
      <c r="G83" s="49"/>
      <c r="H83" s="347"/>
      <c r="I83" s="67"/>
      <c r="J83" s="347"/>
      <c r="K83" s="49"/>
      <c r="L83" s="347"/>
      <c r="M83" s="49"/>
      <c r="N83" s="347"/>
      <c r="O83" s="49"/>
      <c r="P83" s="347"/>
      <c r="Q83" s="49"/>
      <c r="R83" s="347"/>
      <c r="S83" s="49"/>
      <c r="T83" s="358"/>
      <c r="U83" s="259"/>
      <c r="V83" s="256"/>
      <c r="W83" s="256"/>
      <c r="X83" s="347"/>
      <c r="Y83" s="69"/>
      <c r="Z83" s="347"/>
      <c r="AA83" s="49"/>
      <c r="AB83" s="347"/>
      <c r="AC83" s="256"/>
      <c r="AD83" s="347"/>
      <c r="AE83" s="61" t="s">
        <v>19</v>
      </c>
      <c r="AF83" s="347"/>
      <c r="AG83" s="51"/>
      <c r="AH83" s="385"/>
      <c r="AI83" s="62"/>
      <c r="AJ83" s="386"/>
      <c r="AK83" s="84"/>
      <c r="AL83" s="258"/>
      <c r="AM83" s="256"/>
    </row>
    <row r="84" spans="1:39" ht="15" customHeight="1">
      <c r="A84" s="355"/>
      <c r="B84" s="351"/>
      <c r="C84" s="49" t="str">
        <f>$C$56</f>
        <v>Фізика і астрономія</v>
      </c>
      <c r="D84" s="344"/>
      <c r="E84" s="69" t="s">
        <v>93</v>
      </c>
      <c r="F84" s="344"/>
      <c r="G84" s="49" t="s">
        <v>85</v>
      </c>
      <c r="H84" s="344"/>
      <c r="I84" s="69" t="s">
        <v>84</v>
      </c>
      <c r="J84" s="344"/>
      <c r="K84" s="49" t="s">
        <v>91</v>
      </c>
      <c r="L84" s="344"/>
      <c r="M84" s="64" t="s">
        <v>76</v>
      </c>
      <c r="N84" s="344"/>
      <c r="O84" s="49" t="s">
        <v>78</v>
      </c>
      <c r="P84" s="344"/>
      <c r="Q84" s="51" t="s">
        <v>22</v>
      </c>
      <c r="R84" s="344"/>
      <c r="T84" s="344"/>
      <c r="U84" s="378" t="s">
        <v>28</v>
      </c>
      <c r="V84" s="368"/>
      <c r="W84" s="369"/>
      <c r="X84" s="344"/>
      <c r="Y84" s="150"/>
      <c r="Z84" s="344"/>
      <c r="AA84" s="69" t="s">
        <v>29</v>
      </c>
      <c r="AB84" s="344"/>
      <c r="AD84" s="344"/>
      <c r="AE84" s="48" t="s">
        <v>39</v>
      </c>
      <c r="AF84" s="344"/>
      <c r="AG84" s="70"/>
      <c r="AH84" s="344"/>
      <c r="AI84" s="70" t="s">
        <v>87</v>
      </c>
      <c r="AJ84" s="344"/>
      <c r="AK84" s="60"/>
      <c r="AL84" s="260"/>
      <c r="AM84" s="142"/>
    </row>
    <row r="85" spans="1:39" ht="15" customHeight="1">
      <c r="A85" s="355"/>
      <c r="B85" s="351"/>
      <c r="C85" s="217" t="s">
        <v>35</v>
      </c>
      <c r="D85" s="344"/>
      <c r="E85" s="108" t="s">
        <v>96</v>
      </c>
      <c r="F85" s="344"/>
      <c r="G85" s="73" t="s">
        <v>80</v>
      </c>
      <c r="H85" s="344"/>
      <c r="I85" s="54" t="s">
        <v>33</v>
      </c>
      <c r="J85" s="344"/>
      <c r="K85" s="72" t="s">
        <v>130</v>
      </c>
      <c r="L85" s="344"/>
      <c r="M85" s="54" t="s">
        <v>31</v>
      </c>
      <c r="N85" s="344"/>
      <c r="O85" s="72" t="s">
        <v>83</v>
      </c>
      <c r="P85" s="344"/>
      <c r="Q85" s="196" t="s">
        <v>105</v>
      </c>
      <c r="R85" s="344"/>
      <c r="T85" s="344"/>
      <c r="U85" s="383" t="s">
        <v>131</v>
      </c>
      <c r="V85" s="368"/>
      <c r="W85" s="369"/>
      <c r="X85" s="344"/>
      <c r="Y85" s="150"/>
      <c r="Z85" s="344"/>
      <c r="AA85" s="48" t="s">
        <v>41</v>
      </c>
      <c r="AB85" s="344"/>
      <c r="AD85" s="344"/>
      <c r="AE85" s="197"/>
      <c r="AF85" s="344"/>
      <c r="AG85" s="72"/>
      <c r="AH85" s="344"/>
      <c r="AI85" s="48" t="s">
        <v>88</v>
      </c>
      <c r="AJ85" s="344"/>
      <c r="AK85" s="144"/>
      <c r="AL85" s="260"/>
      <c r="AM85" s="142"/>
    </row>
    <row r="86" spans="1:39" ht="15" customHeight="1">
      <c r="A86" s="355"/>
      <c r="B86" s="352"/>
      <c r="C86" s="101"/>
      <c r="D86" s="345"/>
      <c r="E86" s="113"/>
      <c r="F86" s="345"/>
      <c r="G86" s="113"/>
      <c r="H86" s="345"/>
      <c r="I86" s="113"/>
      <c r="J86" s="345"/>
      <c r="K86" s="113"/>
      <c r="L86" s="345"/>
      <c r="M86" s="113"/>
      <c r="N86" s="345"/>
      <c r="O86" s="50"/>
      <c r="P86" s="345"/>
      <c r="Q86" s="113"/>
      <c r="R86" s="345"/>
      <c r="S86" s="80"/>
      <c r="T86" s="345"/>
      <c r="U86" s="384"/>
      <c r="V86" s="372"/>
      <c r="W86" s="373"/>
      <c r="X86" s="345"/>
      <c r="Y86" s="79"/>
      <c r="Z86" s="345"/>
      <c r="AA86" s="288"/>
      <c r="AB86" s="345"/>
      <c r="AC86" s="79"/>
      <c r="AD86" s="345"/>
      <c r="AE86" s="113"/>
      <c r="AF86" s="345"/>
      <c r="AG86" s="53"/>
      <c r="AH86" s="345"/>
      <c r="AI86" s="50"/>
      <c r="AJ86" s="345"/>
      <c r="AK86" s="194"/>
      <c r="AL86" s="261"/>
      <c r="AM86" s="142"/>
    </row>
    <row r="87" spans="1:39" ht="15" customHeight="1">
      <c r="A87" s="355"/>
      <c r="B87" s="353">
        <v>2</v>
      </c>
      <c r="C87" s="72"/>
      <c r="D87" s="353"/>
      <c r="E87" s="119"/>
      <c r="F87" s="343"/>
      <c r="G87" s="49"/>
      <c r="H87" s="343"/>
      <c r="I87" s="49"/>
      <c r="J87" s="343"/>
      <c r="K87" s="49"/>
      <c r="L87" s="343"/>
      <c r="M87" s="49"/>
      <c r="N87" s="343"/>
      <c r="O87" s="49"/>
      <c r="P87" s="343"/>
      <c r="Q87" s="49"/>
      <c r="R87" s="343"/>
      <c r="S87" s="64"/>
      <c r="T87" s="347"/>
      <c r="U87" s="256"/>
      <c r="V87" s="256"/>
      <c r="W87" s="256"/>
      <c r="X87" s="343"/>
      <c r="Y87" s="49"/>
      <c r="Z87" s="343"/>
      <c r="AA87" s="49" t="s">
        <v>109</v>
      </c>
      <c r="AB87" s="343"/>
      <c r="AC87" s="364"/>
      <c r="AD87" s="365"/>
      <c r="AE87" s="366"/>
      <c r="AF87" s="343"/>
      <c r="AG87" s="61"/>
      <c r="AH87" s="348"/>
      <c r="AI87" s="62"/>
      <c r="AJ87" s="349"/>
      <c r="AK87" s="84"/>
      <c r="AL87" s="262"/>
      <c r="AM87" s="256"/>
    </row>
    <row r="88" spans="1:39" ht="15" customHeight="1">
      <c r="A88" s="355"/>
      <c r="B88" s="344"/>
      <c r="C88" s="118" t="s">
        <v>93</v>
      </c>
      <c r="D88" s="344"/>
      <c r="E88" s="51" t="s">
        <v>125</v>
      </c>
      <c r="F88" s="344"/>
      <c r="G88" s="69" t="s">
        <v>84</v>
      </c>
      <c r="H88" s="344"/>
      <c r="I88" s="49" t="s">
        <v>56</v>
      </c>
      <c r="J88" s="344"/>
      <c r="K88" s="49" t="s">
        <v>85</v>
      </c>
      <c r="L88" s="344"/>
      <c r="M88" s="49" t="s">
        <v>91</v>
      </c>
      <c r="N88" s="344"/>
      <c r="O88" s="49" t="s">
        <v>125</v>
      </c>
      <c r="P88" s="344"/>
      <c r="Q88" s="49" t="s">
        <v>132</v>
      </c>
      <c r="R88" s="344"/>
      <c r="S88" s="69" t="s">
        <v>44</v>
      </c>
      <c r="T88" s="344"/>
      <c r="U88" s="378" t="s">
        <v>91</v>
      </c>
      <c r="V88" s="368"/>
      <c r="W88" s="369"/>
      <c r="X88" s="344"/>
      <c r="Y88" s="69" t="s">
        <v>20</v>
      </c>
      <c r="Z88" s="344"/>
      <c r="AA88" s="124" t="s">
        <v>106</v>
      </c>
      <c r="AB88" s="344"/>
      <c r="AC88" s="367" t="s">
        <v>76</v>
      </c>
      <c r="AD88" s="368"/>
      <c r="AE88" s="369"/>
      <c r="AF88" s="344"/>
      <c r="AG88" s="69" t="s">
        <v>29</v>
      </c>
      <c r="AH88" s="344"/>
      <c r="AI88" s="69" t="s">
        <v>46</v>
      </c>
      <c r="AJ88" s="344"/>
      <c r="AK88" s="121"/>
      <c r="AL88" s="260"/>
      <c r="AM88" s="142"/>
    </row>
    <row r="89" spans="1:39" ht="15" customHeight="1">
      <c r="A89" s="355"/>
      <c r="B89" s="344"/>
      <c r="C89" s="108" t="s">
        <v>96</v>
      </c>
      <c r="D89" s="344"/>
      <c r="E89" s="196" t="s">
        <v>105</v>
      </c>
      <c r="F89" s="344"/>
      <c r="G89" s="54" t="s">
        <v>33</v>
      </c>
      <c r="H89" s="344"/>
      <c r="I89" s="72" t="s">
        <v>35</v>
      </c>
      <c r="J89" s="344"/>
      <c r="K89" s="73" t="s">
        <v>80</v>
      </c>
      <c r="L89" s="344"/>
      <c r="M89" s="54" t="s">
        <v>94</v>
      </c>
      <c r="N89" s="344"/>
      <c r="O89" s="72" t="s">
        <v>34</v>
      </c>
      <c r="P89" s="344"/>
      <c r="Q89" s="54" t="s">
        <v>130</v>
      </c>
      <c r="R89" s="344"/>
      <c r="S89" s="72" t="s">
        <v>51</v>
      </c>
      <c r="T89" s="344"/>
      <c r="U89" s="370" t="s">
        <v>95</v>
      </c>
      <c r="V89" s="368"/>
      <c r="W89" s="369"/>
      <c r="X89" s="344"/>
      <c r="Y89" s="73" t="s">
        <v>88</v>
      </c>
      <c r="Z89" s="344"/>
      <c r="AA89" s="69" t="s">
        <v>60</v>
      </c>
      <c r="AB89" s="344"/>
      <c r="AC89" s="370" t="s">
        <v>31</v>
      </c>
      <c r="AD89" s="368"/>
      <c r="AE89" s="369"/>
      <c r="AF89" s="344"/>
      <c r="AG89" s="48" t="s">
        <v>41</v>
      </c>
      <c r="AH89" s="344"/>
      <c r="AI89" s="48" t="s">
        <v>38</v>
      </c>
      <c r="AJ89" s="344"/>
      <c r="AK89" s="144"/>
      <c r="AL89" s="260"/>
      <c r="AM89" s="142"/>
    </row>
    <row r="90" spans="1:39" ht="15" customHeight="1">
      <c r="A90" s="355"/>
      <c r="B90" s="345"/>
      <c r="C90" s="113"/>
      <c r="D90" s="345"/>
      <c r="E90" s="79"/>
      <c r="F90" s="345"/>
      <c r="G90" s="113"/>
      <c r="H90" s="345"/>
      <c r="I90" s="113"/>
      <c r="J90" s="345"/>
      <c r="K90" s="243"/>
      <c r="L90" s="345"/>
      <c r="M90" s="113"/>
      <c r="N90" s="345"/>
      <c r="O90" s="113"/>
      <c r="P90" s="345"/>
      <c r="Q90" s="113"/>
      <c r="R90" s="345"/>
      <c r="S90" s="113" t="s">
        <v>54</v>
      </c>
      <c r="T90" s="345"/>
      <c r="U90" s="377"/>
      <c r="V90" s="372"/>
      <c r="W90" s="373"/>
      <c r="X90" s="345"/>
      <c r="Y90" s="63"/>
      <c r="Z90" s="345"/>
      <c r="AA90" s="72" t="s">
        <v>90</v>
      </c>
      <c r="AB90" s="345"/>
      <c r="AC90" s="377"/>
      <c r="AD90" s="372"/>
      <c r="AE90" s="373"/>
      <c r="AF90" s="345"/>
      <c r="AG90" s="124"/>
      <c r="AH90" s="345"/>
      <c r="AI90" s="79"/>
      <c r="AJ90" s="345"/>
      <c r="AK90" s="144"/>
      <c r="AL90" s="261"/>
      <c r="AM90" s="142"/>
    </row>
    <row r="91" spans="1:39" ht="15" customHeight="1">
      <c r="A91" s="355"/>
      <c r="B91" s="353">
        <v>3</v>
      </c>
      <c r="C91" s="72"/>
      <c r="D91" s="353"/>
      <c r="E91" s="49"/>
      <c r="F91" s="343"/>
      <c r="G91" s="49"/>
      <c r="H91" s="343"/>
      <c r="I91" s="49"/>
      <c r="J91" s="343"/>
      <c r="K91" s="49"/>
      <c r="L91" s="343"/>
      <c r="M91" s="49"/>
      <c r="N91" s="343"/>
      <c r="O91" s="49"/>
      <c r="P91" s="343"/>
      <c r="Q91" s="62"/>
      <c r="R91" s="343"/>
      <c r="S91" s="49"/>
      <c r="T91" s="343"/>
      <c r="U91" s="378" t="s">
        <v>103</v>
      </c>
      <c r="V91" s="368"/>
      <c r="W91" s="369"/>
      <c r="X91" s="343"/>
      <c r="Y91" s="62"/>
      <c r="Z91" s="343"/>
      <c r="AA91" s="62"/>
      <c r="AB91" s="343"/>
      <c r="AC91" s="62"/>
      <c r="AD91" s="348"/>
      <c r="AE91" s="69"/>
      <c r="AF91" s="343"/>
      <c r="AG91" s="69"/>
      <c r="AH91" s="348"/>
      <c r="AI91" s="49"/>
      <c r="AJ91" s="349"/>
      <c r="AK91" s="134"/>
      <c r="AL91" s="263"/>
      <c r="AM91" s="256"/>
    </row>
    <row r="92" spans="1:39" ht="15" customHeight="1">
      <c r="A92" s="355"/>
      <c r="B92" s="344"/>
      <c r="C92" s="51" t="s">
        <v>125</v>
      </c>
      <c r="D92" s="344"/>
      <c r="E92" s="69" t="s">
        <v>84</v>
      </c>
      <c r="F92" s="344"/>
      <c r="G92" s="51" t="s">
        <v>125</v>
      </c>
      <c r="H92" s="344"/>
      <c r="I92" s="49" t="s">
        <v>85</v>
      </c>
      <c r="J92" s="344"/>
      <c r="K92" s="49" t="s">
        <v>56</v>
      </c>
      <c r="L92" s="344"/>
      <c r="M92" s="69" t="s">
        <v>93</v>
      </c>
      <c r="N92" s="344"/>
      <c r="O92" s="49" t="s">
        <v>91</v>
      </c>
      <c r="P92" s="344"/>
      <c r="Q92" s="69" t="s">
        <v>103</v>
      </c>
      <c r="R92" s="344"/>
      <c r="S92" s="49" t="s">
        <v>23</v>
      </c>
      <c r="T92" s="344"/>
      <c r="U92" s="377" t="s">
        <v>106</v>
      </c>
      <c r="V92" s="372"/>
      <c r="W92" s="373"/>
      <c r="X92" s="344"/>
      <c r="Y92" s="69" t="s">
        <v>103</v>
      </c>
      <c r="Z92" s="344"/>
      <c r="AA92" s="49" t="s">
        <v>46</v>
      </c>
      <c r="AB92" s="344"/>
      <c r="AC92" s="69" t="s">
        <v>92</v>
      </c>
      <c r="AD92" s="344"/>
      <c r="AE92" s="49" t="s">
        <v>133</v>
      </c>
      <c r="AF92" s="344"/>
      <c r="AG92" s="69" t="s">
        <v>87</v>
      </c>
      <c r="AH92" s="344"/>
      <c r="AI92" s="69" t="s">
        <v>134</v>
      </c>
      <c r="AJ92" s="344"/>
      <c r="AK92" s="144"/>
      <c r="AL92" s="260"/>
      <c r="AM92" s="142"/>
    </row>
    <row r="93" spans="1:39" ht="15" customHeight="1">
      <c r="A93" s="355"/>
      <c r="B93" s="344"/>
      <c r="C93" s="196" t="s">
        <v>105</v>
      </c>
      <c r="D93" s="344"/>
      <c r="E93" s="54" t="s">
        <v>33</v>
      </c>
      <c r="F93" s="344"/>
      <c r="G93" s="196" t="s">
        <v>34</v>
      </c>
      <c r="H93" s="344"/>
      <c r="I93" s="73" t="s">
        <v>80</v>
      </c>
      <c r="J93" s="344"/>
      <c r="K93" s="72" t="s">
        <v>35</v>
      </c>
      <c r="L93" s="344"/>
      <c r="M93" s="108" t="s">
        <v>96</v>
      </c>
      <c r="N93" s="344"/>
      <c r="O93" s="54" t="s">
        <v>94</v>
      </c>
      <c r="P93" s="344"/>
      <c r="Q93" s="109" t="s">
        <v>124</v>
      </c>
      <c r="R93" s="344"/>
      <c r="S93" s="73" t="s">
        <v>83</v>
      </c>
      <c r="T93" s="344"/>
      <c r="U93" s="364" t="s">
        <v>60</v>
      </c>
      <c r="V93" s="365"/>
      <c r="W93" s="366"/>
      <c r="X93" s="344"/>
      <c r="Y93" s="72" t="s">
        <v>104</v>
      </c>
      <c r="Z93" s="344"/>
      <c r="AA93" s="48" t="s">
        <v>38</v>
      </c>
      <c r="AB93" s="344"/>
      <c r="AC93" s="54" t="s">
        <v>95</v>
      </c>
      <c r="AD93" s="344"/>
      <c r="AE93" s="74" t="s">
        <v>130</v>
      </c>
      <c r="AF93" s="344"/>
      <c r="AG93" s="74" t="s">
        <v>31</v>
      </c>
      <c r="AH93" s="344"/>
      <c r="AI93" s="72" t="s">
        <v>51</v>
      </c>
      <c r="AJ93" s="344"/>
      <c r="AK93" s="144"/>
      <c r="AL93" s="260"/>
      <c r="AM93" s="142"/>
    </row>
    <row r="94" spans="1:39" ht="15" customHeight="1">
      <c r="A94" s="355"/>
      <c r="B94" s="345"/>
      <c r="C94" s="80"/>
      <c r="D94" s="345"/>
      <c r="E94" s="113"/>
      <c r="F94" s="345"/>
      <c r="G94" s="98"/>
      <c r="H94" s="345"/>
      <c r="I94" s="113"/>
      <c r="J94" s="345"/>
      <c r="K94" s="113"/>
      <c r="L94" s="345"/>
      <c r="M94" s="221"/>
      <c r="N94" s="345"/>
      <c r="O94" s="113"/>
      <c r="P94" s="345"/>
      <c r="Q94" s="124"/>
      <c r="R94" s="345"/>
      <c r="S94" s="216"/>
      <c r="T94" s="345"/>
      <c r="U94" s="377" t="s">
        <v>90</v>
      </c>
      <c r="V94" s="372"/>
      <c r="W94" s="373"/>
      <c r="X94" s="345"/>
      <c r="Y94" s="115"/>
      <c r="Z94" s="345"/>
      <c r="AA94" s="79"/>
      <c r="AB94" s="345"/>
      <c r="AC94" s="117"/>
      <c r="AD94" s="345"/>
      <c r="AE94" s="117"/>
      <c r="AF94" s="345"/>
      <c r="AG94" s="117"/>
      <c r="AH94" s="345"/>
      <c r="AI94" s="117" t="s">
        <v>54</v>
      </c>
      <c r="AJ94" s="345"/>
      <c r="AK94" s="194"/>
      <c r="AL94" s="261"/>
      <c r="AM94" s="142"/>
    </row>
    <row r="95" spans="1:39" ht="15" customHeight="1">
      <c r="A95" s="355"/>
      <c r="B95" s="353">
        <v>4</v>
      </c>
      <c r="C95" s="225"/>
      <c r="D95" s="353"/>
      <c r="E95" s="49"/>
      <c r="F95" s="343"/>
      <c r="G95" s="49"/>
      <c r="H95" s="343"/>
      <c r="I95" s="49"/>
      <c r="J95" s="343"/>
      <c r="K95" s="49"/>
      <c r="L95" s="343"/>
      <c r="M95" s="49"/>
      <c r="N95" s="343"/>
      <c r="O95" s="49"/>
      <c r="P95" s="343"/>
      <c r="Q95" s="69"/>
      <c r="R95" s="343"/>
      <c r="S95" s="256"/>
      <c r="T95" s="343"/>
      <c r="U95" s="62"/>
      <c r="V95" s="343"/>
      <c r="W95" s="62"/>
      <c r="X95" s="343"/>
      <c r="Y95" s="69"/>
      <c r="Z95" s="343"/>
      <c r="AA95" s="49"/>
      <c r="AB95" s="343"/>
      <c r="AC95" s="62"/>
      <c r="AD95" s="343"/>
      <c r="AE95" s="49"/>
      <c r="AF95" s="343"/>
      <c r="AG95" s="69"/>
      <c r="AH95" s="348"/>
      <c r="AI95" s="119"/>
      <c r="AJ95" s="349"/>
      <c r="AK95" s="84"/>
      <c r="AL95" s="263"/>
      <c r="AM95" s="256"/>
    </row>
    <row r="96" spans="1:39" ht="15" customHeight="1">
      <c r="A96" s="355"/>
      <c r="B96" s="344"/>
      <c r="C96" s="69" t="s">
        <v>21</v>
      </c>
      <c r="D96" s="344"/>
      <c r="E96" s="49" t="s">
        <v>77</v>
      </c>
      <c r="F96" s="344"/>
      <c r="G96" s="69" t="s">
        <v>93</v>
      </c>
      <c r="H96" s="344"/>
      <c r="I96" s="51" t="s">
        <v>135</v>
      </c>
      <c r="J96" s="344"/>
      <c r="K96" s="54"/>
      <c r="L96" s="344"/>
      <c r="M96" s="49" t="s">
        <v>125</v>
      </c>
      <c r="N96" s="344"/>
      <c r="O96" s="69" t="s">
        <v>84</v>
      </c>
      <c r="P96" s="344"/>
      <c r="Q96" s="49" t="s">
        <v>79</v>
      </c>
      <c r="R96" s="344"/>
      <c r="S96" s="64" t="s">
        <v>46</v>
      </c>
      <c r="T96" s="344"/>
      <c r="U96" s="64"/>
      <c r="V96" s="344"/>
      <c r="W96" s="52"/>
      <c r="X96" s="344"/>
      <c r="Y96" s="69" t="s">
        <v>29</v>
      </c>
      <c r="Z96" s="344"/>
      <c r="AA96" s="49" t="s">
        <v>136</v>
      </c>
      <c r="AB96" s="344"/>
      <c r="AC96" s="69" t="s">
        <v>23</v>
      </c>
      <c r="AD96" s="344"/>
      <c r="AE96" s="69" t="s">
        <v>137</v>
      </c>
      <c r="AF96" s="344"/>
      <c r="AG96" s="70" t="s">
        <v>23</v>
      </c>
      <c r="AH96" s="344"/>
      <c r="AI96" s="150"/>
      <c r="AJ96" s="344"/>
      <c r="AK96" s="144"/>
      <c r="AL96" s="260"/>
      <c r="AM96" s="142"/>
    </row>
    <row r="97" spans="1:39" ht="15" customHeight="1">
      <c r="A97" s="355"/>
      <c r="B97" s="344"/>
      <c r="C97" s="48" t="s">
        <v>32</v>
      </c>
      <c r="D97" s="344"/>
      <c r="E97" s="73" t="s">
        <v>80</v>
      </c>
      <c r="F97" s="344"/>
      <c r="G97" s="108" t="s">
        <v>96</v>
      </c>
      <c r="H97" s="344"/>
      <c r="I97" s="196" t="s">
        <v>105</v>
      </c>
      <c r="J97" s="344"/>
      <c r="K97" s="108"/>
      <c r="L97" s="344"/>
      <c r="M97" s="72" t="s">
        <v>34</v>
      </c>
      <c r="N97" s="344"/>
      <c r="O97" s="54" t="s">
        <v>33</v>
      </c>
      <c r="P97" s="344"/>
      <c r="Q97" s="73" t="s">
        <v>51</v>
      </c>
      <c r="R97" s="344"/>
      <c r="S97" s="73" t="s">
        <v>38</v>
      </c>
      <c r="T97" s="344"/>
      <c r="U97" s="149"/>
      <c r="V97" s="344"/>
      <c r="W97" s="150"/>
      <c r="X97" s="344"/>
      <c r="Y97" s="48" t="s">
        <v>41</v>
      </c>
      <c r="Z97" s="344"/>
      <c r="AA97" s="48" t="s">
        <v>62</v>
      </c>
      <c r="AB97" s="344"/>
      <c r="AC97" s="48" t="s">
        <v>35</v>
      </c>
      <c r="AD97" s="344"/>
      <c r="AE97" s="54" t="s">
        <v>89</v>
      </c>
      <c r="AF97" s="344"/>
      <c r="AG97" s="74" t="s">
        <v>83</v>
      </c>
      <c r="AH97" s="344"/>
      <c r="AI97" s="150"/>
      <c r="AJ97" s="344"/>
      <c r="AK97" s="144"/>
      <c r="AL97" s="260"/>
      <c r="AM97" s="142"/>
    </row>
    <row r="98" spans="1:39" ht="15" customHeight="1">
      <c r="A98" s="355"/>
      <c r="B98" s="345"/>
      <c r="C98" s="292"/>
      <c r="D98" s="345"/>
      <c r="E98" s="113"/>
      <c r="F98" s="345"/>
      <c r="G98" s="113"/>
      <c r="H98" s="345"/>
      <c r="I98" s="98"/>
      <c r="J98" s="345"/>
      <c r="K98" s="221"/>
      <c r="L98" s="345"/>
      <c r="M98" s="79"/>
      <c r="N98" s="345"/>
      <c r="O98" s="177"/>
      <c r="P98" s="345"/>
      <c r="Q98" s="113"/>
      <c r="R98" s="345"/>
      <c r="S98" s="79"/>
      <c r="T98" s="345"/>
      <c r="U98" s="115"/>
      <c r="V98" s="345"/>
      <c r="W98" s="249"/>
      <c r="X98" s="345"/>
      <c r="Y98" s="72"/>
      <c r="Z98" s="345"/>
      <c r="AA98" s="53"/>
      <c r="AB98" s="345"/>
      <c r="AC98" s="99"/>
      <c r="AD98" s="345"/>
      <c r="AE98" s="176"/>
      <c r="AF98" s="345"/>
      <c r="AG98" s="117"/>
      <c r="AH98" s="345"/>
      <c r="AI98" s="117"/>
      <c r="AJ98" s="345"/>
      <c r="AK98" s="194"/>
      <c r="AL98" s="261"/>
      <c r="AM98" s="142"/>
    </row>
    <row r="99" spans="1:39" ht="15" customHeight="1">
      <c r="A99" s="355"/>
      <c r="B99" s="353">
        <v>5</v>
      </c>
      <c r="C99" s="308"/>
      <c r="D99" s="353"/>
      <c r="E99" s="119"/>
      <c r="F99" s="343"/>
      <c r="G99" s="54"/>
      <c r="H99" s="343"/>
      <c r="I99" s="54"/>
      <c r="J99" s="343"/>
      <c r="K99" s="119"/>
      <c r="L99" s="343"/>
      <c r="M99" s="54"/>
      <c r="N99" s="343"/>
      <c r="O99" s="200"/>
      <c r="P99" s="343"/>
      <c r="Q99" s="54"/>
      <c r="R99" s="343"/>
      <c r="S99" s="63"/>
      <c r="T99" s="343"/>
      <c r="U99" s="73"/>
      <c r="V99" s="347"/>
      <c r="W99" s="73"/>
      <c r="X99" s="343"/>
      <c r="Y99" s="197"/>
      <c r="Z99" s="343"/>
      <c r="AA99" s="73"/>
      <c r="AB99" s="343"/>
      <c r="AC99" s="73"/>
      <c r="AD99" s="343"/>
      <c r="AE99" s="63"/>
      <c r="AF99" s="343"/>
      <c r="AG99" s="250"/>
      <c r="AH99" s="348"/>
      <c r="AI99" s="74"/>
      <c r="AJ99" s="349"/>
      <c r="AK99" s="302"/>
      <c r="AL99" s="263"/>
      <c r="AM99" s="256"/>
    </row>
    <row r="100" spans="1:39" ht="15" customHeight="1">
      <c r="A100" s="355"/>
      <c r="B100" s="344"/>
      <c r="C100" s="142"/>
      <c r="D100" s="344"/>
      <c r="E100" s="119"/>
      <c r="F100" s="344"/>
      <c r="G100" s="54"/>
      <c r="H100" s="344"/>
      <c r="I100" s="54"/>
      <c r="J100" s="344"/>
      <c r="K100" s="119"/>
      <c r="L100" s="344"/>
      <c r="M100" s="54"/>
      <c r="N100" s="344"/>
      <c r="O100" s="200"/>
      <c r="P100" s="344"/>
      <c r="Q100" s="54"/>
      <c r="R100" s="344"/>
      <c r="S100" s="49"/>
      <c r="T100" s="344"/>
      <c r="U100" s="73"/>
      <c r="V100" s="344"/>
      <c r="W100" s="73"/>
      <c r="X100" s="344"/>
      <c r="Y100" s="73"/>
      <c r="Z100" s="344"/>
      <c r="AA100" s="73"/>
      <c r="AB100" s="344"/>
      <c r="AC100" s="104"/>
      <c r="AD100" s="344"/>
      <c r="AE100" s="63"/>
      <c r="AF100" s="344"/>
      <c r="AG100" s="93"/>
      <c r="AH100" s="344"/>
      <c r="AI100" s="74"/>
      <c r="AJ100" s="344"/>
      <c r="AK100" s="144"/>
      <c r="AL100" s="260"/>
      <c r="AM100" s="142"/>
    </row>
    <row r="101" spans="1:39" ht="15" customHeight="1">
      <c r="A101" s="355"/>
      <c r="B101" s="344"/>
      <c r="C101" s="142"/>
      <c r="D101" s="344"/>
      <c r="E101" s="119"/>
      <c r="F101" s="344"/>
      <c r="G101" s="54"/>
      <c r="H101" s="344"/>
      <c r="I101" s="54"/>
      <c r="J101" s="344"/>
      <c r="K101" s="119"/>
      <c r="L101" s="344"/>
      <c r="M101" s="54"/>
      <c r="N101" s="344"/>
      <c r="O101" s="200"/>
      <c r="P101" s="344"/>
      <c r="Q101" s="54"/>
      <c r="R101" s="344"/>
      <c r="S101" s="73"/>
      <c r="T101" s="344"/>
      <c r="U101" s="73"/>
      <c r="V101" s="344"/>
      <c r="W101" s="73"/>
      <c r="X101" s="344"/>
      <c r="Y101" s="73"/>
      <c r="Z101" s="344"/>
      <c r="AA101" s="73"/>
      <c r="AB101" s="344"/>
      <c r="AC101" s="104"/>
      <c r="AD101" s="344"/>
      <c r="AE101" s="63"/>
      <c r="AF101" s="344"/>
      <c r="AG101" s="93"/>
      <c r="AH101" s="344"/>
      <c r="AI101" s="74"/>
      <c r="AJ101" s="344"/>
      <c r="AK101" s="144"/>
      <c r="AL101" s="260"/>
      <c r="AM101" s="142"/>
    </row>
    <row r="102" spans="1:39" ht="15" customHeight="1">
      <c r="A102" s="356"/>
      <c r="B102" s="346"/>
      <c r="C102" s="278"/>
      <c r="D102" s="346"/>
      <c r="E102" s="164"/>
      <c r="F102" s="346"/>
      <c r="G102" s="164"/>
      <c r="H102" s="346"/>
      <c r="I102" s="164"/>
      <c r="J102" s="346"/>
      <c r="K102" s="203"/>
      <c r="L102" s="346"/>
      <c r="M102" s="203"/>
      <c r="N102" s="346"/>
      <c r="O102" s="203"/>
      <c r="P102" s="346"/>
      <c r="Q102" s="203"/>
      <c r="R102" s="346"/>
      <c r="S102" s="251"/>
      <c r="T102" s="346"/>
      <c r="U102" s="251"/>
      <c r="V102" s="346"/>
      <c r="W102" s="251"/>
      <c r="X102" s="346"/>
      <c r="Y102" s="251"/>
      <c r="Z102" s="346"/>
      <c r="AA102" s="251"/>
      <c r="AB102" s="346"/>
      <c r="AC102" s="205"/>
      <c r="AD102" s="346"/>
      <c r="AE102" s="252"/>
      <c r="AF102" s="346"/>
      <c r="AG102" s="168"/>
      <c r="AH102" s="346"/>
      <c r="AI102" s="253"/>
      <c r="AJ102" s="346"/>
      <c r="AK102" s="277"/>
      <c r="AL102" s="295"/>
      <c r="AM102" s="142"/>
    </row>
    <row r="103" spans="1:39" ht="15" customHeight="1">
      <c r="A103" s="309"/>
      <c r="B103" s="90"/>
      <c r="C103" s="310"/>
      <c r="D103" s="311"/>
      <c r="E103" s="310"/>
      <c r="F103" s="312"/>
      <c r="G103" s="310"/>
      <c r="H103" s="312"/>
      <c r="I103" s="310"/>
      <c r="J103" s="312"/>
      <c r="K103" s="312"/>
      <c r="L103" s="312"/>
      <c r="M103" s="312"/>
      <c r="N103" s="312"/>
      <c r="O103" s="312"/>
      <c r="P103" s="312"/>
      <c r="Q103" s="312"/>
      <c r="R103" s="313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314"/>
      <c r="AD103" s="142"/>
      <c r="AE103" s="142"/>
      <c r="AF103" s="142"/>
      <c r="AG103" s="315"/>
      <c r="AH103" s="284"/>
      <c r="AI103" s="284"/>
      <c r="AJ103" s="284"/>
      <c r="AK103" s="284"/>
      <c r="AL103" s="284"/>
      <c r="AM103" s="142"/>
    </row>
    <row r="104" spans="1:39" ht="15" customHeight="1">
      <c r="A104" s="316"/>
      <c r="B104" s="90"/>
      <c r="C104" s="310"/>
      <c r="D104" s="311"/>
      <c r="E104" s="310"/>
      <c r="F104" s="312"/>
      <c r="G104" s="310"/>
      <c r="H104" s="312"/>
      <c r="I104" s="310"/>
      <c r="J104" s="312"/>
      <c r="K104" s="312"/>
      <c r="L104" s="312"/>
      <c r="M104" s="312"/>
      <c r="N104" s="312"/>
      <c r="O104" s="312"/>
      <c r="P104" s="312"/>
      <c r="Q104" s="312"/>
      <c r="R104" s="313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284"/>
      <c r="AH104" s="284"/>
      <c r="AI104" s="284"/>
      <c r="AJ104" s="284"/>
      <c r="AK104" s="284"/>
      <c r="AL104" s="284"/>
      <c r="AM104" s="142"/>
    </row>
    <row r="105" spans="1:39" ht="15" customHeight="1">
      <c r="A105" s="142"/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284"/>
      <c r="AH105" s="284"/>
      <c r="AI105" s="284"/>
      <c r="AJ105" s="284"/>
      <c r="AK105" s="284"/>
      <c r="AL105" s="284"/>
      <c r="AM105" s="142"/>
    </row>
    <row r="106" spans="1:39" ht="15" customHeight="1">
      <c r="A106" s="142"/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284"/>
      <c r="AH106" s="284"/>
      <c r="AI106" s="284"/>
      <c r="AJ106" s="284"/>
      <c r="AK106" s="284"/>
      <c r="AL106" s="284"/>
      <c r="AM106" s="142"/>
    </row>
    <row r="107" spans="1:39" ht="15" customHeight="1">
      <c r="A107" s="142"/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284"/>
      <c r="AH107" s="284"/>
      <c r="AI107" s="284"/>
      <c r="AJ107" s="284"/>
      <c r="AK107" s="284"/>
      <c r="AL107" s="284"/>
      <c r="AM107" s="142"/>
    </row>
    <row r="108" spans="1:39" ht="12.75" customHeight="1">
      <c r="A108" s="142"/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284"/>
      <c r="AH108" s="284"/>
      <c r="AI108" s="284"/>
      <c r="AJ108" s="284"/>
      <c r="AK108" s="284"/>
      <c r="AL108" s="284"/>
      <c r="AM108" s="142"/>
    </row>
    <row r="109" spans="1:39" ht="12.75" customHeight="1">
      <c r="A109" s="142"/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284"/>
      <c r="AH109" s="284"/>
      <c r="AI109" s="284"/>
      <c r="AJ109" s="284"/>
      <c r="AK109" s="284"/>
      <c r="AL109" s="284"/>
      <c r="AM109" s="142"/>
    </row>
    <row r="110" spans="1:39" ht="12.75" customHeight="1">
      <c r="A110" s="142"/>
      <c r="B110" s="142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284"/>
      <c r="AH110" s="284"/>
      <c r="AI110" s="284"/>
      <c r="AJ110" s="284"/>
      <c r="AK110" s="284"/>
      <c r="AL110" s="284"/>
      <c r="AM110" s="142"/>
    </row>
    <row r="111" spans="1:39" ht="13.5" customHeight="1">
      <c r="A111" s="142"/>
      <c r="B111" s="142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284"/>
      <c r="AH111" s="284"/>
      <c r="AI111" s="284"/>
      <c r="AJ111" s="284"/>
      <c r="AK111" s="284"/>
      <c r="AL111" s="284"/>
      <c r="AM111" s="142"/>
    </row>
    <row r="112" spans="1:39" ht="12.75" customHeight="1">
      <c r="A112" s="142"/>
      <c r="B112" s="142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284"/>
      <c r="AH112" s="284"/>
      <c r="AI112" s="284"/>
      <c r="AJ112" s="284"/>
      <c r="AK112" s="284"/>
      <c r="AL112" s="284"/>
      <c r="AM112" s="142"/>
    </row>
    <row r="113" spans="1:39" ht="12.75" customHeight="1">
      <c r="A113" s="142"/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284"/>
      <c r="AH113" s="284"/>
      <c r="AI113" s="284"/>
      <c r="AJ113" s="284"/>
      <c r="AK113" s="284"/>
      <c r="AL113" s="284"/>
      <c r="AM113" s="142"/>
    </row>
    <row r="114" spans="1:39" ht="12.75" customHeight="1">
      <c r="A114" s="142"/>
      <c r="B114" s="142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284"/>
      <c r="AH114" s="284"/>
      <c r="AI114" s="284"/>
      <c r="AJ114" s="284"/>
      <c r="AK114" s="284"/>
      <c r="AL114" s="284"/>
      <c r="AM114" s="142"/>
    </row>
    <row r="115" spans="1:39" ht="12.75" customHeight="1">
      <c r="A115" s="142"/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284"/>
      <c r="AH115" s="284"/>
      <c r="AI115" s="284"/>
      <c r="AJ115" s="284"/>
      <c r="AK115" s="284"/>
      <c r="AL115" s="284"/>
      <c r="AM115" s="142"/>
    </row>
    <row r="116" spans="1:39" ht="12.75" customHeight="1">
      <c r="A116" s="142"/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284"/>
      <c r="AH116" s="284"/>
      <c r="AI116" s="284"/>
      <c r="AJ116" s="284"/>
      <c r="AK116" s="284"/>
      <c r="AL116" s="284"/>
      <c r="AM116" s="142"/>
    </row>
    <row r="117" spans="1:39" ht="12.75" customHeight="1">
      <c r="A117" s="142"/>
      <c r="B117" s="142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284"/>
      <c r="AH117" s="284"/>
      <c r="AI117" s="284"/>
      <c r="AJ117" s="284"/>
      <c r="AK117" s="284"/>
      <c r="AL117" s="284"/>
      <c r="AM117" s="142"/>
    </row>
    <row r="118" spans="1:39" ht="12.75" customHeight="1">
      <c r="A118" s="142"/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284"/>
      <c r="AH118" s="284"/>
      <c r="AI118" s="284"/>
      <c r="AJ118" s="284"/>
      <c r="AK118" s="284"/>
      <c r="AL118" s="284"/>
      <c r="AM118" s="142"/>
    </row>
    <row r="119" spans="1:39" ht="12.75" customHeight="1">
      <c r="A119" s="142"/>
      <c r="B119" s="142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284"/>
      <c r="AH119" s="284"/>
      <c r="AI119" s="284"/>
      <c r="AJ119" s="284"/>
      <c r="AK119" s="284"/>
      <c r="AL119" s="284"/>
      <c r="AM119" s="142"/>
    </row>
    <row r="120" spans="1:39" ht="12.75" customHeight="1">
      <c r="A120" s="142"/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284"/>
      <c r="AH120" s="284"/>
      <c r="AI120" s="284"/>
      <c r="AJ120" s="284"/>
      <c r="AK120" s="284"/>
      <c r="AL120" s="284"/>
      <c r="AM120" s="142"/>
    </row>
    <row r="121" spans="1:39" ht="12.75" customHeight="1">
      <c r="A121" s="142"/>
      <c r="B121" s="142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284"/>
      <c r="AH121" s="284"/>
      <c r="AI121" s="284"/>
      <c r="AJ121" s="284"/>
      <c r="AK121" s="284"/>
      <c r="AL121" s="284"/>
      <c r="AM121" s="142"/>
    </row>
    <row r="122" spans="1:39" ht="12.75" customHeight="1">
      <c r="A122" s="142"/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284"/>
      <c r="AH122" s="284"/>
      <c r="AI122" s="284"/>
      <c r="AJ122" s="284"/>
      <c r="AK122" s="284"/>
      <c r="AL122" s="284"/>
      <c r="AM122" s="142"/>
    </row>
    <row r="123" spans="1:39" ht="12.75" customHeight="1">
      <c r="A123" s="142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284"/>
      <c r="AH123" s="284"/>
      <c r="AI123" s="284"/>
      <c r="AJ123" s="284"/>
      <c r="AK123" s="284"/>
      <c r="AL123" s="284"/>
      <c r="AM123" s="142"/>
    </row>
    <row r="124" spans="1:39" ht="12.75" customHeight="1">
      <c r="A124" s="142"/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284"/>
      <c r="AH124" s="284"/>
      <c r="AI124" s="284"/>
      <c r="AJ124" s="284"/>
      <c r="AK124" s="284"/>
      <c r="AL124" s="284"/>
      <c r="AM124" s="142"/>
    </row>
    <row r="125" spans="1:39" ht="12.75" customHeight="1">
      <c r="A125" s="142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284"/>
      <c r="AH125" s="284"/>
      <c r="AI125" s="284"/>
      <c r="AJ125" s="284"/>
      <c r="AK125" s="284"/>
      <c r="AL125" s="284"/>
      <c r="AM125" s="142"/>
    </row>
    <row r="126" spans="1:39" ht="12.75" customHeight="1">
      <c r="A126" s="142"/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284"/>
      <c r="AH126" s="284"/>
      <c r="AI126" s="284"/>
      <c r="AJ126" s="284"/>
      <c r="AK126" s="284"/>
      <c r="AL126" s="284"/>
      <c r="AM126" s="142"/>
    </row>
    <row r="127" spans="1:39" ht="12.75" customHeight="1">
      <c r="A127" s="142"/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284"/>
      <c r="AH127" s="284"/>
      <c r="AI127" s="284"/>
      <c r="AJ127" s="284"/>
      <c r="AK127" s="284"/>
      <c r="AL127" s="284"/>
      <c r="AM127" s="142"/>
    </row>
    <row r="128" spans="1:39" ht="12.75" customHeight="1">
      <c r="A128" s="142"/>
      <c r="B128" s="142"/>
      <c r="C128" s="142"/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284"/>
      <c r="AH128" s="284"/>
      <c r="AI128" s="284"/>
      <c r="AJ128" s="284"/>
      <c r="AK128" s="284"/>
      <c r="AL128" s="284"/>
      <c r="AM128" s="142"/>
    </row>
    <row r="129" spans="1:39" ht="12.75" customHeight="1">
      <c r="A129" s="142"/>
      <c r="B129" s="142"/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284"/>
      <c r="AH129" s="284"/>
      <c r="AI129" s="284"/>
      <c r="AJ129" s="284"/>
      <c r="AK129" s="284"/>
      <c r="AL129" s="284"/>
      <c r="AM129" s="142"/>
    </row>
    <row r="130" spans="1:39" ht="12.75" customHeight="1">
      <c r="A130" s="142"/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284"/>
      <c r="AH130" s="284"/>
      <c r="AI130" s="284"/>
      <c r="AJ130" s="284"/>
      <c r="AK130" s="284"/>
      <c r="AL130" s="284"/>
      <c r="AM130" s="142"/>
    </row>
    <row r="131" spans="1:39" ht="13.5" customHeight="1">
      <c r="A131" s="142"/>
      <c r="B131" s="142"/>
      <c r="C131" s="142"/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284"/>
      <c r="AH131" s="284"/>
      <c r="AI131" s="284"/>
      <c r="AJ131" s="284"/>
      <c r="AK131" s="284"/>
      <c r="AL131" s="284"/>
      <c r="AM131" s="142"/>
    </row>
    <row r="132" spans="1:39" ht="12.75" customHeight="1">
      <c r="A132" s="142"/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284"/>
      <c r="AH132" s="284"/>
      <c r="AI132" s="284"/>
      <c r="AJ132" s="284"/>
      <c r="AK132" s="284"/>
      <c r="AL132" s="284"/>
      <c r="AM132" s="142"/>
    </row>
    <row r="133" spans="1:39" ht="12.75" customHeight="1">
      <c r="A133" s="142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284"/>
      <c r="AH133" s="284"/>
      <c r="AI133" s="284"/>
      <c r="AJ133" s="284"/>
      <c r="AK133" s="284"/>
      <c r="AL133" s="284"/>
      <c r="AM133" s="142"/>
    </row>
    <row r="134" spans="1:39" ht="12.75" customHeight="1">
      <c r="A134" s="142"/>
      <c r="B134" s="142"/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284"/>
      <c r="AH134" s="284"/>
      <c r="AI134" s="284"/>
      <c r="AJ134" s="284"/>
      <c r="AK134" s="284"/>
      <c r="AL134" s="284"/>
      <c r="AM134" s="142"/>
    </row>
    <row r="135" spans="1:39" ht="12.75" customHeight="1">
      <c r="A135" s="142"/>
      <c r="B135" s="142"/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284"/>
      <c r="AH135" s="284"/>
      <c r="AI135" s="284"/>
      <c r="AJ135" s="284"/>
      <c r="AK135" s="284"/>
      <c r="AL135" s="284"/>
      <c r="AM135" s="142"/>
    </row>
    <row r="136" spans="1:39" ht="12.75" customHeight="1">
      <c r="A136" s="142"/>
      <c r="B136" s="142"/>
      <c r="C136" s="142"/>
      <c r="D136" s="142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284"/>
      <c r="AH136" s="284"/>
      <c r="AI136" s="284"/>
      <c r="AJ136" s="284"/>
      <c r="AK136" s="284"/>
      <c r="AL136" s="284"/>
      <c r="AM136" s="142"/>
    </row>
    <row r="137" spans="1:39" ht="12.75" customHeight="1">
      <c r="A137" s="142"/>
      <c r="B137" s="142"/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284"/>
      <c r="AH137" s="284"/>
      <c r="AI137" s="284"/>
      <c r="AJ137" s="284"/>
      <c r="AK137" s="284"/>
      <c r="AL137" s="284"/>
      <c r="AM137" s="142"/>
    </row>
    <row r="138" spans="1:39" ht="12.75" customHeight="1">
      <c r="A138" s="142"/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284"/>
      <c r="AH138" s="284"/>
      <c r="AI138" s="284"/>
      <c r="AJ138" s="284"/>
      <c r="AK138" s="284"/>
      <c r="AL138" s="284"/>
      <c r="AM138" s="142"/>
    </row>
    <row r="139" spans="1:39" ht="12.75" customHeight="1">
      <c r="A139" s="142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284"/>
      <c r="AH139" s="284"/>
      <c r="AI139" s="284"/>
      <c r="AJ139" s="284"/>
      <c r="AK139" s="284"/>
      <c r="AL139" s="284"/>
      <c r="AM139" s="142"/>
    </row>
    <row r="140" spans="1:39" ht="12.75" customHeight="1">
      <c r="A140" s="142"/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284"/>
      <c r="AH140" s="284"/>
      <c r="AI140" s="284"/>
      <c r="AJ140" s="284"/>
      <c r="AK140" s="284"/>
      <c r="AL140" s="284"/>
      <c r="AM140" s="142"/>
    </row>
    <row r="141" spans="1:39" ht="12.75" customHeight="1">
      <c r="A141" s="142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284"/>
      <c r="AH141" s="284"/>
      <c r="AI141" s="284"/>
      <c r="AJ141" s="284"/>
      <c r="AK141" s="284"/>
      <c r="AL141" s="284"/>
      <c r="AM141" s="142"/>
    </row>
    <row r="142" spans="1:39" ht="12.75" customHeight="1">
      <c r="A142" s="142"/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284"/>
      <c r="AH142" s="284"/>
      <c r="AI142" s="284"/>
      <c r="AJ142" s="284"/>
      <c r="AK142" s="284"/>
      <c r="AL142" s="284"/>
      <c r="AM142" s="142"/>
    </row>
    <row r="143" spans="1:39" ht="12.75" customHeight="1">
      <c r="A143" s="142"/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284"/>
      <c r="AH143" s="284"/>
      <c r="AI143" s="284"/>
      <c r="AJ143" s="284"/>
      <c r="AK143" s="284"/>
      <c r="AL143" s="284"/>
      <c r="AM143" s="142"/>
    </row>
    <row r="144" spans="1:39" ht="12.75" customHeight="1">
      <c r="A144" s="142"/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284"/>
      <c r="AH144" s="284"/>
      <c r="AI144" s="284"/>
      <c r="AJ144" s="284"/>
      <c r="AK144" s="284"/>
      <c r="AL144" s="284"/>
      <c r="AM144" s="142"/>
    </row>
    <row r="145" spans="1:39" ht="12.75" customHeight="1">
      <c r="A145" s="142"/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284"/>
      <c r="AH145" s="284"/>
      <c r="AI145" s="284"/>
      <c r="AJ145" s="284"/>
      <c r="AK145" s="284"/>
      <c r="AL145" s="284"/>
      <c r="AM145" s="142"/>
    </row>
    <row r="146" spans="1:39" ht="12.75" customHeight="1">
      <c r="A146" s="142"/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284"/>
      <c r="AH146" s="284"/>
      <c r="AI146" s="284"/>
      <c r="AJ146" s="284"/>
      <c r="AK146" s="284"/>
      <c r="AL146" s="284"/>
      <c r="AM146" s="142"/>
    </row>
    <row r="147" spans="1:39" ht="12.75" customHeight="1">
      <c r="A147" s="142"/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284"/>
      <c r="AH147" s="284"/>
      <c r="AI147" s="284"/>
      <c r="AJ147" s="284"/>
      <c r="AK147" s="284"/>
      <c r="AL147" s="284"/>
      <c r="AM147" s="142"/>
    </row>
    <row r="148" spans="1:39" ht="12.75" customHeight="1">
      <c r="A148" s="142"/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284"/>
      <c r="AH148" s="284"/>
      <c r="AI148" s="284"/>
      <c r="AJ148" s="284"/>
      <c r="AK148" s="284"/>
      <c r="AL148" s="284"/>
      <c r="AM148" s="142"/>
    </row>
    <row r="149" spans="1:39" ht="12.75" customHeight="1">
      <c r="A149" s="142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284"/>
      <c r="AH149" s="284"/>
      <c r="AI149" s="284"/>
      <c r="AJ149" s="284"/>
      <c r="AK149" s="284"/>
      <c r="AL149" s="284"/>
      <c r="AM149" s="142"/>
    </row>
    <row r="150" spans="1:39" ht="12.75" customHeight="1">
      <c r="A150" s="142"/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284"/>
      <c r="AH150" s="284"/>
      <c r="AI150" s="284"/>
      <c r="AJ150" s="284"/>
      <c r="AK150" s="284"/>
      <c r="AL150" s="284"/>
      <c r="AM150" s="142"/>
    </row>
    <row r="151" spans="1:39" ht="13.5" customHeight="1">
      <c r="A151" s="142"/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284"/>
      <c r="AH151" s="284"/>
      <c r="AI151" s="284"/>
      <c r="AJ151" s="284"/>
      <c r="AK151" s="284"/>
      <c r="AL151" s="284"/>
      <c r="AM151" s="142"/>
    </row>
    <row r="152" spans="1:39" ht="12.75" customHeight="1">
      <c r="A152" s="142"/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284"/>
      <c r="AH152" s="284"/>
      <c r="AI152" s="284"/>
      <c r="AJ152" s="284"/>
      <c r="AK152" s="284"/>
      <c r="AL152" s="284"/>
      <c r="AM152" s="142"/>
    </row>
    <row r="153" spans="1:39" ht="12.75" customHeight="1">
      <c r="A153" s="142"/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284"/>
      <c r="AH153" s="284"/>
      <c r="AI153" s="284"/>
      <c r="AJ153" s="284"/>
      <c r="AK153" s="284"/>
      <c r="AL153" s="284"/>
      <c r="AM153" s="142"/>
    </row>
    <row r="154" spans="1:39" ht="12.75" customHeight="1">
      <c r="A154" s="142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284"/>
      <c r="AH154" s="284"/>
      <c r="AI154" s="284"/>
      <c r="AJ154" s="284"/>
      <c r="AK154" s="284"/>
      <c r="AL154" s="284"/>
      <c r="AM154" s="142"/>
    </row>
    <row r="155" spans="1:39" ht="12.75" customHeight="1">
      <c r="A155" s="142"/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284"/>
      <c r="AH155" s="284"/>
      <c r="AI155" s="284"/>
      <c r="AJ155" s="284"/>
      <c r="AK155" s="284"/>
      <c r="AL155" s="284"/>
      <c r="AM155" s="142"/>
    </row>
    <row r="156" spans="1:39" ht="12.75" customHeight="1">
      <c r="A156" s="142"/>
      <c r="B156" s="142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284"/>
      <c r="AH156" s="284"/>
      <c r="AI156" s="284"/>
      <c r="AJ156" s="284"/>
      <c r="AK156" s="284"/>
      <c r="AL156" s="284"/>
      <c r="AM156" s="142"/>
    </row>
    <row r="157" spans="1:39" ht="12.75" customHeight="1">
      <c r="A157" s="142"/>
      <c r="B157" s="142"/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284"/>
      <c r="AH157" s="284"/>
      <c r="AI157" s="284"/>
      <c r="AJ157" s="284"/>
      <c r="AK157" s="284"/>
      <c r="AL157" s="284"/>
      <c r="AM157" s="142"/>
    </row>
    <row r="158" spans="1:39" ht="12.75" customHeight="1">
      <c r="A158" s="142"/>
      <c r="B158" s="142"/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284"/>
      <c r="AH158" s="284"/>
      <c r="AI158" s="284"/>
      <c r="AJ158" s="284"/>
      <c r="AK158" s="284"/>
      <c r="AL158" s="284"/>
      <c r="AM158" s="142"/>
    </row>
    <row r="159" spans="1:39" ht="12.75" customHeight="1">
      <c r="A159" s="142"/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284"/>
      <c r="AH159" s="284"/>
      <c r="AI159" s="284"/>
      <c r="AJ159" s="284"/>
      <c r="AK159" s="284"/>
      <c r="AL159" s="284"/>
      <c r="AM159" s="142"/>
    </row>
    <row r="160" spans="1:39" ht="12.75" customHeight="1">
      <c r="A160" s="142"/>
      <c r="B160" s="142"/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284"/>
      <c r="AH160" s="284"/>
      <c r="AI160" s="284"/>
      <c r="AJ160" s="284"/>
      <c r="AK160" s="284"/>
      <c r="AL160" s="284"/>
      <c r="AM160" s="142"/>
    </row>
    <row r="161" spans="1:39" ht="12.75" customHeight="1">
      <c r="A161" s="142"/>
      <c r="B161" s="142"/>
      <c r="C161" s="142"/>
      <c r="D161" s="142"/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284"/>
      <c r="AH161" s="284"/>
      <c r="AI161" s="284"/>
      <c r="AJ161" s="284"/>
      <c r="AK161" s="284"/>
      <c r="AL161" s="284"/>
      <c r="AM161" s="142"/>
    </row>
    <row r="162" spans="1:39" ht="12.75" customHeight="1">
      <c r="A162" s="142"/>
      <c r="B162" s="142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284"/>
      <c r="AH162" s="284"/>
      <c r="AI162" s="284"/>
      <c r="AJ162" s="284"/>
      <c r="AK162" s="284"/>
      <c r="AL162" s="284"/>
      <c r="AM162" s="142"/>
    </row>
    <row r="163" spans="1:39" ht="12.75" customHeight="1">
      <c r="A163" s="142"/>
      <c r="B163" s="142"/>
      <c r="C163" s="142"/>
      <c r="D163" s="142"/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284"/>
      <c r="AH163" s="284"/>
      <c r="AI163" s="284"/>
      <c r="AJ163" s="284"/>
      <c r="AK163" s="284"/>
      <c r="AL163" s="284"/>
      <c r="AM163" s="142"/>
    </row>
    <row r="164" spans="1:39" ht="12.75" customHeight="1">
      <c r="A164" s="142"/>
      <c r="B164" s="142"/>
      <c r="C164" s="142"/>
      <c r="D164" s="142"/>
      <c r="E164" s="142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284"/>
      <c r="AH164" s="284"/>
      <c r="AI164" s="284"/>
      <c r="AJ164" s="284"/>
      <c r="AK164" s="284"/>
      <c r="AL164" s="284"/>
      <c r="AM164" s="142"/>
    </row>
    <row r="165" spans="1:39" ht="12.75" customHeight="1">
      <c r="A165" s="142"/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284"/>
      <c r="AH165" s="284"/>
      <c r="AI165" s="284"/>
      <c r="AJ165" s="284"/>
      <c r="AK165" s="284"/>
      <c r="AL165" s="284"/>
      <c r="AM165" s="142"/>
    </row>
    <row r="166" spans="1:39" ht="12.75" customHeight="1">
      <c r="A166" s="142"/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284"/>
      <c r="AH166" s="284"/>
      <c r="AI166" s="284"/>
      <c r="AJ166" s="284"/>
      <c r="AK166" s="284"/>
      <c r="AL166" s="284"/>
      <c r="AM166" s="142"/>
    </row>
    <row r="167" spans="1:39" ht="12.75" customHeight="1">
      <c r="A167" s="142"/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284"/>
      <c r="AH167" s="284"/>
      <c r="AI167" s="284"/>
      <c r="AJ167" s="284"/>
      <c r="AK167" s="284"/>
      <c r="AL167" s="284"/>
      <c r="AM167" s="142"/>
    </row>
    <row r="168" spans="1:39" ht="12.75" customHeight="1">
      <c r="A168" s="142"/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284"/>
      <c r="AH168" s="284"/>
      <c r="AI168" s="284"/>
      <c r="AJ168" s="284"/>
      <c r="AK168" s="284"/>
      <c r="AL168" s="284"/>
      <c r="AM168" s="142"/>
    </row>
    <row r="169" spans="1:39" ht="12.75" customHeight="1">
      <c r="A169" s="142"/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284"/>
      <c r="AH169" s="284"/>
      <c r="AI169" s="284"/>
      <c r="AJ169" s="284"/>
      <c r="AK169" s="284"/>
      <c r="AL169" s="284"/>
      <c r="AM169" s="142"/>
    </row>
    <row r="170" spans="1:39" ht="12.75" customHeight="1">
      <c r="A170" s="142"/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284"/>
      <c r="AH170" s="284"/>
      <c r="AI170" s="284"/>
      <c r="AJ170" s="284"/>
      <c r="AK170" s="284"/>
      <c r="AL170" s="284"/>
      <c r="AM170" s="142"/>
    </row>
    <row r="171" spans="1:39" ht="13.5" customHeight="1">
      <c r="A171" s="142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284"/>
      <c r="AH171" s="284"/>
      <c r="AI171" s="284"/>
      <c r="AJ171" s="284"/>
      <c r="AK171" s="284"/>
      <c r="AL171" s="284"/>
      <c r="AM171" s="142"/>
    </row>
    <row r="172" spans="1:39" ht="12.75" customHeight="1">
      <c r="A172" s="142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284"/>
      <c r="AH172" s="284"/>
      <c r="AI172" s="284"/>
      <c r="AJ172" s="284"/>
      <c r="AK172" s="284"/>
      <c r="AL172" s="284"/>
      <c r="AM172" s="142"/>
    </row>
    <row r="173" spans="1:39" ht="12.75" customHeight="1">
      <c r="A173" s="142"/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284"/>
      <c r="AH173" s="284"/>
      <c r="AI173" s="284"/>
      <c r="AJ173" s="284"/>
      <c r="AK173" s="284"/>
      <c r="AL173" s="284"/>
      <c r="AM173" s="142"/>
    </row>
    <row r="174" spans="1:39" ht="12.75" customHeight="1">
      <c r="A174" s="142"/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284"/>
      <c r="AH174" s="284"/>
      <c r="AI174" s="284"/>
      <c r="AJ174" s="284"/>
      <c r="AK174" s="284"/>
      <c r="AL174" s="284"/>
      <c r="AM174" s="142"/>
    </row>
    <row r="175" spans="1:39" ht="12.75" customHeight="1">
      <c r="A175" s="142"/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284"/>
      <c r="AH175" s="284"/>
      <c r="AI175" s="284"/>
      <c r="AJ175" s="284"/>
      <c r="AK175" s="284"/>
      <c r="AL175" s="284"/>
      <c r="AM175" s="142"/>
    </row>
    <row r="176" spans="1:39" ht="12.75" customHeight="1">
      <c r="A176" s="142"/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284"/>
      <c r="AH176" s="284"/>
      <c r="AI176" s="284"/>
      <c r="AJ176" s="284"/>
      <c r="AK176" s="284"/>
      <c r="AL176" s="284"/>
      <c r="AM176" s="142"/>
    </row>
    <row r="177" spans="1:39" ht="12.75" customHeight="1">
      <c r="A177" s="142"/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284"/>
      <c r="AH177" s="284"/>
      <c r="AI177" s="284"/>
      <c r="AJ177" s="284"/>
      <c r="AK177" s="284"/>
      <c r="AL177" s="284"/>
      <c r="AM177" s="142"/>
    </row>
    <row r="178" spans="1:39" ht="12.75" customHeight="1">
      <c r="A178" s="142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284"/>
      <c r="AH178" s="284"/>
      <c r="AI178" s="284"/>
      <c r="AJ178" s="284"/>
      <c r="AK178" s="284"/>
      <c r="AL178" s="284"/>
      <c r="AM178" s="142"/>
    </row>
    <row r="179" spans="1:39" ht="12.75" customHeight="1">
      <c r="A179" s="142"/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284"/>
      <c r="AH179" s="284"/>
      <c r="AI179" s="284"/>
      <c r="AJ179" s="284"/>
      <c r="AK179" s="284"/>
      <c r="AL179" s="284"/>
      <c r="AM179" s="142"/>
    </row>
    <row r="180" spans="1:39" ht="12.75" customHeight="1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284"/>
      <c r="AH180" s="284"/>
      <c r="AI180" s="284"/>
      <c r="AJ180" s="284"/>
      <c r="AK180" s="284"/>
      <c r="AL180" s="284"/>
      <c r="AM180" s="142"/>
    </row>
    <row r="181" spans="1:39" ht="12.75" customHeight="1">
      <c r="A181" s="142"/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284"/>
      <c r="AH181" s="284"/>
      <c r="AI181" s="284"/>
      <c r="AJ181" s="284"/>
      <c r="AK181" s="284"/>
      <c r="AL181" s="284"/>
      <c r="AM181" s="142"/>
    </row>
    <row r="182" spans="1:39" ht="12.75" customHeight="1">
      <c r="A182" s="142"/>
      <c r="B182" s="142"/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284"/>
      <c r="AH182" s="284"/>
      <c r="AI182" s="284"/>
      <c r="AJ182" s="284"/>
      <c r="AK182" s="284"/>
      <c r="AL182" s="284"/>
      <c r="AM182" s="142"/>
    </row>
    <row r="183" spans="1:39" ht="12.75" customHeight="1">
      <c r="A183" s="142"/>
      <c r="B183" s="142"/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284"/>
      <c r="AH183" s="284"/>
      <c r="AI183" s="284"/>
      <c r="AJ183" s="284"/>
      <c r="AK183" s="284"/>
      <c r="AL183" s="284"/>
      <c r="AM183" s="142"/>
    </row>
    <row r="184" spans="1:39" ht="12.75" customHeight="1">
      <c r="A184" s="142"/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284"/>
      <c r="AH184" s="284"/>
      <c r="AI184" s="284"/>
      <c r="AJ184" s="284"/>
      <c r="AK184" s="284"/>
      <c r="AL184" s="284"/>
      <c r="AM184" s="142"/>
    </row>
    <row r="185" spans="1:39" ht="12.75" customHeight="1">
      <c r="A185" s="142"/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284"/>
      <c r="AH185" s="284"/>
      <c r="AI185" s="284"/>
      <c r="AJ185" s="284"/>
      <c r="AK185" s="284"/>
      <c r="AL185" s="284"/>
      <c r="AM185" s="142"/>
    </row>
    <row r="186" spans="1:39" ht="12.75" customHeight="1">
      <c r="A186" s="142"/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284"/>
      <c r="AH186" s="284"/>
      <c r="AI186" s="284"/>
      <c r="AJ186" s="284"/>
      <c r="AK186" s="284"/>
      <c r="AL186" s="284"/>
      <c r="AM186" s="142"/>
    </row>
    <row r="187" spans="1:39" ht="12.75" customHeight="1">
      <c r="A187" s="142"/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284"/>
      <c r="AH187" s="284"/>
      <c r="AI187" s="284"/>
      <c r="AJ187" s="284"/>
      <c r="AK187" s="284"/>
      <c r="AL187" s="284"/>
      <c r="AM187" s="142"/>
    </row>
    <row r="188" spans="1:39" ht="12.75" customHeight="1">
      <c r="A188" s="142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284"/>
      <c r="AH188" s="284"/>
      <c r="AI188" s="284"/>
      <c r="AJ188" s="284"/>
      <c r="AK188" s="284"/>
      <c r="AL188" s="284"/>
      <c r="AM188" s="142"/>
    </row>
    <row r="189" spans="1:39" ht="12.75" customHeight="1">
      <c r="A189" s="142"/>
      <c r="B189" s="142"/>
      <c r="C189" s="142"/>
      <c r="D189" s="142"/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284"/>
      <c r="AH189" s="284"/>
      <c r="AI189" s="284"/>
      <c r="AJ189" s="284"/>
      <c r="AK189" s="284"/>
      <c r="AL189" s="284"/>
      <c r="AM189" s="142"/>
    </row>
    <row r="190" spans="1:39" ht="12.75" customHeight="1">
      <c r="A190" s="142"/>
      <c r="B190" s="142"/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284"/>
      <c r="AH190" s="284"/>
      <c r="AI190" s="284"/>
      <c r="AJ190" s="284"/>
      <c r="AK190" s="284"/>
      <c r="AL190" s="284"/>
      <c r="AM190" s="142"/>
    </row>
    <row r="191" spans="1:39" ht="13.5" customHeight="1">
      <c r="A191" s="142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284"/>
      <c r="AH191" s="284"/>
      <c r="AI191" s="284"/>
      <c r="AJ191" s="284"/>
      <c r="AK191" s="284"/>
      <c r="AL191" s="284"/>
      <c r="AM191" s="142"/>
    </row>
    <row r="192" spans="1:39" ht="12.75" customHeight="1">
      <c r="A192" s="142"/>
      <c r="B192" s="142"/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284"/>
      <c r="AH192" s="284"/>
      <c r="AI192" s="284"/>
      <c r="AJ192" s="284"/>
      <c r="AK192" s="284"/>
      <c r="AL192" s="284"/>
      <c r="AM192" s="142"/>
    </row>
    <row r="193" spans="1:39" ht="12.75" customHeight="1">
      <c r="A193" s="142"/>
      <c r="B193" s="142"/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284"/>
      <c r="AH193" s="284"/>
      <c r="AI193" s="284"/>
      <c r="AJ193" s="284"/>
      <c r="AK193" s="284"/>
      <c r="AL193" s="284"/>
      <c r="AM193" s="142"/>
    </row>
    <row r="194" spans="1:39" ht="12.75" customHeight="1">
      <c r="A194" s="142"/>
      <c r="B194" s="142"/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284"/>
      <c r="AH194" s="284"/>
      <c r="AI194" s="284"/>
      <c r="AJ194" s="284"/>
      <c r="AK194" s="284"/>
      <c r="AL194" s="284"/>
      <c r="AM194" s="142"/>
    </row>
    <row r="195" spans="1:39" ht="12.75" customHeight="1">
      <c r="A195" s="142"/>
      <c r="B195" s="142"/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284"/>
      <c r="AH195" s="284"/>
      <c r="AI195" s="284"/>
      <c r="AJ195" s="284"/>
      <c r="AK195" s="284"/>
      <c r="AL195" s="284"/>
      <c r="AM195" s="142"/>
    </row>
    <row r="196" spans="1:39" ht="12.75" customHeight="1">
      <c r="A196" s="142"/>
      <c r="B196" s="142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284"/>
      <c r="AH196" s="284"/>
      <c r="AI196" s="284"/>
      <c r="AJ196" s="284"/>
      <c r="AK196" s="284"/>
      <c r="AL196" s="284"/>
      <c r="AM196" s="142"/>
    </row>
    <row r="197" spans="1:39" ht="12.75" customHeight="1">
      <c r="A197" s="142"/>
      <c r="B197" s="142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284"/>
      <c r="AH197" s="284"/>
      <c r="AI197" s="284"/>
      <c r="AJ197" s="284"/>
      <c r="AK197" s="284"/>
      <c r="AL197" s="284"/>
      <c r="AM197" s="142"/>
    </row>
    <row r="198" spans="1:39" ht="12.75" customHeight="1">
      <c r="A198" s="142"/>
      <c r="B198" s="142"/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284"/>
      <c r="AH198" s="284"/>
      <c r="AI198" s="284"/>
      <c r="AJ198" s="284"/>
      <c r="AK198" s="284"/>
      <c r="AL198" s="284"/>
      <c r="AM198" s="142"/>
    </row>
    <row r="199" spans="1:39" ht="12.75" customHeight="1">
      <c r="A199" s="142"/>
      <c r="B199" s="142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284"/>
      <c r="AH199" s="284"/>
      <c r="AI199" s="284"/>
      <c r="AJ199" s="284"/>
      <c r="AK199" s="284"/>
      <c r="AL199" s="284"/>
      <c r="AM199" s="142"/>
    </row>
    <row r="200" spans="1:39" ht="12.75" customHeight="1">
      <c r="A200" s="142"/>
      <c r="B200" s="142"/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284"/>
      <c r="AH200" s="284"/>
      <c r="AI200" s="284"/>
      <c r="AJ200" s="284"/>
      <c r="AK200" s="284"/>
      <c r="AL200" s="284"/>
      <c r="AM200" s="142"/>
    </row>
    <row r="201" spans="1:39" ht="12.75" customHeight="1">
      <c r="A201" s="142"/>
      <c r="B201" s="142"/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284"/>
      <c r="AH201" s="284"/>
      <c r="AI201" s="284"/>
      <c r="AJ201" s="284"/>
      <c r="AK201" s="284"/>
      <c r="AL201" s="284"/>
      <c r="AM201" s="142"/>
    </row>
    <row r="202" spans="1:39" ht="12.75" customHeight="1">
      <c r="A202" s="142"/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284"/>
      <c r="AH202" s="284"/>
      <c r="AI202" s="284"/>
      <c r="AJ202" s="284"/>
      <c r="AK202" s="284"/>
      <c r="AL202" s="284"/>
      <c r="AM202" s="142"/>
    </row>
    <row r="203" spans="1:39" ht="12.75" customHeight="1">
      <c r="A203" s="142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284"/>
      <c r="AH203" s="284"/>
      <c r="AI203" s="284"/>
      <c r="AJ203" s="284"/>
      <c r="AK203" s="284"/>
      <c r="AL203" s="284"/>
      <c r="AM203" s="142"/>
    </row>
    <row r="204" spans="1:39" ht="12.75" customHeight="1">
      <c r="A204" s="142"/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284"/>
      <c r="AH204" s="284"/>
      <c r="AI204" s="284"/>
      <c r="AJ204" s="284"/>
      <c r="AK204" s="284"/>
      <c r="AL204" s="284"/>
      <c r="AM204" s="142"/>
    </row>
    <row r="205" spans="1:39" ht="12.75" customHeight="1">
      <c r="A205" s="142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284"/>
      <c r="AH205" s="284"/>
      <c r="AI205" s="284"/>
      <c r="AJ205" s="284"/>
      <c r="AK205" s="284"/>
      <c r="AL205" s="284"/>
      <c r="AM205" s="142"/>
    </row>
    <row r="206" spans="1:39" ht="12.75" customHeight="1">
      <c r="A206" s="142"/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284"/>
      <c r="AH206" s="284"/>
      <c r="AI206" s="284"/>
      <c r="AJ206" s="284"/>
      <c r="AK206" s="284"/>
      <c r="AL206" s="284"/>
      <c r="AM206" s="142"/>
    </row>
    <row r="207" spans="1:39" ht="12.75" customHeight="1">
      <c r="A207" s="142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284"/>
      <c r="AH207" s="284"/>
      <c r="AI207" s="284"/>
      <c r="AJ207" s="284"/>
      <c r="AK207" s="284"/>
      <c r="AL207" s="284"/>
      <c r="AM207" s="142"/>
    </row>
    <row r="208" spans="1:39" ht="12.75" customHeight="1">
      <c r="A208" s="142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284"/>
      <c r="AH208" s="284"/>
      <c r="AI208" s="284"/>
      <c r="AJ208" s="284"/>
      <c r="AK208" s="284"/>
      <c r="AL208" s="284"/>
      <c r="AM208" s="142"/>
    </row>
    <row r="209" spans="1:39" ht="12.75" customHeight="1">
      <c r="A209" s="142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284"/>
      <c r="AH209" s="284"/>
      <c r="AI209" s="284"/>
      <c r="AJ209" s="284"/>
      <c r="AK209" s="284"/>
      <c r="AL209" s="284"/>
      <c r="AM209" s="142"/>
    </row>
    <row r="210" spans="1:39" ht="12.75" customHeight="1">
      <c r="A210" s="142"/>
      <c r="B210" s="142"/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284"/>
      <c r="AH210" s="284"/>
      <c r="AI210" s="284"/>
      <c r="AJ210" s="284"/>
      <c r="AK210" s="284"/>
      <c r="AL210" s="284"/>
      <c r="AM210" s="142"/>
    </row>
    <row r="211" spans="1:39" ht="12.75" customHeight="1">
      <c r="A211" s="142"/>
      <c r="B211" s="142"/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284"/>
      <c r="AH211" s="284"/>
      <c r="AI211" s="284"/>
      <c r="AJ211" s="284"/>
      <c r="AK211" s="284"/>
      <c r="AL211" s="284"/>
      <c r="AM211" s="142"/>
    </row>
    <row r="212" spans="1:39" ht="12.75" customHeight="1">
      <c r="A212" s="142"/>
      <c r="B212" s="142"/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284"/>
      <c r="AH212" s="284"/>
      <c r="AI212" s="284"/>
      <c r="AJ212" s="284"/>
      <c r="AK212" s="284"/>
      <c r="AL212" s="284"/>
      <c r="AM212" s="142"/>
    </row>
    <row r="213" spans="1:39" ht="12.75" customHeight="1">
      <c r="A213" s="142"/>
      <c r="B213" s="142"/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284"/>
      <c r="AH213" s="284"/>
      <c r="AI213" s="284"/>
      <c r="AJ213" s="284"/>
      <c r="AK213" s="284"/>
      <c r="AL213" s="284"/>
      <c r="AM213" s="142"/>
    </row>
    <row r="214" spans="1:39" ht="12.75" customHeight="1">
      <c r="A214" s="142"/>
      <c r="B214" s="142"/>
      <c r="C214" s="142"/>
      <c r="D214" s="142"/>
      <c r="E214" s="142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284"/>
      <c r="AH214" s="284"/>
      <c r="AI214" s="284"/>
      <c r="AJ214" s="284"/>
      <c r="AK214" s="284"/>
      <c r="AL214" s="284"/>
      <c r="AM214" s="142"/>
    </row>
    <row r="215" spans="1:39" ht="12.75" customHeight="1">
      <c r="A215" s="142"/>
      <c r="B215" s="142"/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284"/>
      <c r="AH215" s="284"/>
      <c r="AI215" s="284"/>
      <c r="AJ215" s="284"/>
      <c r="AK215" s="284"/>
      <c r="AL215" s="284"/>
      <c r="AM215" s="142"/>
    </row>
    <row r="216" spans="1:39" ht="12.75" customHeight="1">
      <c r="A216" s="142"/>
      <c r="B216" s="142"/>
      <c r="C216" s="142"/>
      <c r="D216" s="142"/>
      <c r="E216" s="142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284"/>
      <c r="AH216" s="284"/>
      <c r="AI216" s="284"/>
      <c r="AJ216" s="284"/>
      <c r="AK216" s="284"/>
      <c r="AL216" s="284"/>
      <c r="AM216" s="142"/>
    </row>
    <row r="217" spans="1:39" ht="12.75" customHeight="1">
      <c r="A217" s="142"/>
      <c r="B217" s="142"/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284"/>
      <c r="AH217" s="284"/>
      <c r="AI217" s="284"/>
      <c r="AJ217" s="284"/>
      <c r="AK217" s="284"/>
      <c r="AL217" s="284"/>
      <c r="AM217" s="142"/>
    </row>
    <row r="218" spans="1:39" ht="12.75" customHeight="1">
      <c r="A218" s="142"/>
      <c r="B218" s="142"/>
      <c r="C218" s="142"/>
      <c r="D218" s="142"/>
      <c r="E218" s="142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284"/>
      <c r="AH218" s="284"/>
      <c r="AI218" s="284"/>
      <c r="AJ218" s="284"/>
      <c r="AK218" s="284"/>
      <c r="AL218" s="284"/>
      <c r="AM218" s="142"/>
    </row>
    <row r="219" spans="1:39" ht="12.75" customHeight="1">
      <c r="A219" s="142"/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284"/>
      <c r="AH219" s="284"/>
      <c r="AI219" s="284"/>
      <c r="AJ219" s="284"/>
      <c r="AK219" s="284"/>
      <c r="AL219" s="284"/>
      <c r="AM219" s="142"/>
    </row>
    <row r="220" spans="1:39" ht="12.75" customHeight="1">
      <c r="A220" s="142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284"/>
      <c r="AH220" s="284"/>
      <c r="AI220" s="284"/>
      <c r="AJ220" s="284"/>
      <c r="AK220" s="284"/>
      <c r="AL220" s="284"/>
      <c r="AM220" s="142"/>
    </row>
    <row r="221" spans="1:39" ht="12.75" customHeight="1">
      <c r="A221" s="142"/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284"/>
      <c r="AH221" s="284"/>
      <c r="AI221" s="284"/>
      <c r="AJ221" s="284"/>
      <c r="AK221" s="284"/>
      <c r="AL221" s="284"/>
      <c r="AM221" s="142"/>
    </row>
    <row r="222" spans="1:39" ht="12.75" customHeight="1">
      <c r="A222" s="142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284"/>
      <c r="AH222" s="284"/>
      <c r="AI222" s="284"/>
      <c r="AJ222" s="284"/>
      <c r="AK222" s="284"/>
      <c r="AL222" s="284"/>
      <c r="AM222" s="142"/>
    </row>
    <row r="223" spans="1:39" ht="12.75" customHeight="1">
      <c r="A223" s="142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284"/>
      <c r="AH223" s="284"/>
      <c r="AI223" s="284"/>
      <c r="AJ223" s="284"/>
      <c r="AK223" s="284"/>
      <c r="AL223" s="284"/>
      <c r="AM223" s="142"/>
    </row>
    <row r="224" spans="1:39" ht="12.75" customHeight="1">
      <c r="A224" s="142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284"/>
      <c r="AH224" s="284"/>
      <c r="AI224" s="284"/>
      <c r="AJ224" s="284"/>
      <c r="AK224" s="284"/>
      <c r="AL224" s="284"/>
      <c r="AM224" s="142"/>
    </row>
    <row r="225" spans="1:39" ht="12.75" customHeight="1">
      <c r="A225" s="142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284"/>
      <c r="AH225" s="284"/>
      <c r="AI225" s="284"/>
      <c r="AJ225" s="284"/>
      <c r="AK225" s="284"/>
      <c r="AL225" s="284"/>
      <c r="AM225" s="142"/>
    </row>
    <row r="226" spans="1:39" ht="12.75" customHeight="1">
      <c r="A226" s="142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284"/>
      <c r="AH226" s="284"/>
      <c r="AI226" s="284"/>
      <c r="AJ226" s="284"/>
      <c r="AK226" s="284"/>
      <c r="AL226" s="284"/>
      <c r="AM226" s="142"/>
    </row>
    <row r="227" spans="1:39" ht="12.75" customHeight="1">
      <c r="A227" s="142"/>
      <c r="B227" s="142"/>
      <c r="C227" s="142"/>
      <c r="D227" s="142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284"/>
      <c r="AH227" s="284"/>
      <c r="AI227" s="284"/>
      <c r="AJ227" s="284"/>
      <c r="AK227" s="284"/>
      <c r="AL227" s="284"/>
      <c r="AM227" s="142"/>
    </row>
    <row r="228" spans="1:39" ht="12.75" customHeight="1">
      <c r="A228" s="142"/>
      <c r="B228" s="142"/>
      <c r="C228" s="142"/>
      <c r="D228" s="142"/>
      <c r="E228" s="142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284"/>
      <c r="AH228" s="284"/>
      <c r="AI228" s="284"/>
      <c r="AJ228" s="284"/>
      <c r="AK228" s="284"/>
      <c r="AL228" s="284"/>
      <c r="AM228" s="142"/>
    </row>
    <row r="229" spans="1:39" ht="12.75" customHeight="1">
      <c r="A229" s="142"/>
      <c r="B229" s="142"/>
      <c r="C229" s="142"/>
      <c r="D229" s="142"/>
      <c r="E229" s="142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284"/>
      <c r="AH229" s="284"/>
      <c r="AI229" s="284"/>
      <c r="AJ229" s="284"/>
      <c r="AK229" s="284"/>
      <c r="AL229" s="284"/>
      <c r="AM229" s="142"/>
    </row>
    <row r="230" spans="1:39" ht="12.75" customHeight="1">
      <c r="A230" s="142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284"/>
      <c r="AH230" s="284"/>
      <c r="AI230" s="284"/>
      <c r="AJ230" s="284"/>
      <c r="AK230" s="284"/>
      <c r="AL230" s="284"/>
      <c r="AM230" s="142"/>
    </row>
    <row r="231" spans="1:39" ht="12.75" customHeight="1">
      <c r="A231" s="142"/>
      <c r="B231" s="142"/>
      <c r="C231" s="142"/>
      <c r="D231" s="142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284"/>
      <c r="AH231" s="284"/>
      <c r="AI231" s="284"/>
      <c r="AJ231" s="284"/>
      <c r="AK231" s="284"/>
      <c r="AL231" s="284"/>
      <c r="AM231" s="142"/>
    </row>
    <row r="232" spans="1:39" ht="12.75" customHeight="1">
      <c r="A232" s="142"/>
      <c r="B232" s="142"/>
      <c r="C232" s="142"/>
      <c r="D232" s="142"/>
      <c r="E232" s="142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284"/>
      <c r="AH232" s="284"/>
      <c r="AI232" s="284"/>
      <c r="AJ232" s="284"/>
      <c r="AK232" s="284"/>
      <c r="AL232" s="284"/>
      <c r="AM232" s="142"/>
    </row>
    <row r="233" spans="1:39" ht="12.75" customHeight="1">
      <c r="A233" s="142"/>
      <c r="B233" s="142"/>
      <c r="C233" s="142"/>
      <c r="D233" s="142"/>
      <c r="E233" s="142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284"/>
      <c r="AH233" s="284"/>
      <c r="AI233" s="284"/>
      <c r="AJ233" s="284"/>
      <c r="AK233" s="284"/>
      <c r="AL233" s="284"/>
      <c r="AM233" s="142"/>
    </row>
    <row r="234" spans="1:39" ht="12.75" customHeight="1">
      <c r="A234" s="142"/>
      <c r="B234" s="142"/>
      <c r="C234" s="142"/>
      <c r="D234" s="142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284"/>
      <c r="AH234" s="284"/>
      <c r="AI234" s="284"/>
      <c r="AJ234" s="284"/>
      <c r="AK234" s="284"/>
      <c r="AL234" s="284"/>
      <c r="AM234" s="142"/>
    </row>
    <row r="235" spans="1:39" ht="12.75" customHeight="1">
      <c r="A235" s="142"/>
      <c r="B235" s="142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284"/>
      <c r="AH235" s="284"/>
      <c r="AI235" s="284"/>
      <c r="AJ235" s="284"/>
      <c r="AK235" s="284"/>
      <c r="AL235" s="284"/>
      <c r="AM235" s="142"/>
    </row>
    <row r="236" spans="1:39" ht="12.75" customHeight="1">
      <c r="A236" s="142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284"/>
      <c r="AH236" s="284"/>
      <c r="AI236" s="284"/>
      <c r="AJ236" s="284"/>
      <c r="AK236" s="284"/>
      <c r="AL236" s="284"/>
      <c r="AM236" s="142"/>
    </row>
    <row r="237" spans="1:39" ht="12.75" customHeight="1">
      <c r="A237" s="142"/>
      <c r="B237" s="142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284"/>
      <c r="AH237" s="284"/>
      <c r="AI237" s="284"/>
      <c r="AJ237" s="284"/>
      <c r="AK237" s="284"/>
      <c r="AL237" s="284"/>
      <c r="AM237" s="142"/>
    </row>
    <row r="238" spans="1:39" ht="12.75" customHeight="1">
      <c r="A238" s="142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284"/>
      <c r="AH238" s="284"/>
      <c r="AI238" s="284"/>
      <c r="AJ238" s="284"/>
      <c r="AK238" s="284"/>
      <c r="AL238" s="284"/>
      <c r="AM238" s="142"/>
    </row>
    <row r="239" spans="1:39" ht="12.75" customHeight="1">
      <c r="A239" s="142"/>
      <c r="B239" s="142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284"/>
      <c r="AH239" s="284"/>
      <c r="AI239" s="284"/>
      <c r="AJ239" s="284"/>
      <c r="AK239" s="284"/>
      <c r="AL239" s="284"/>
      <c r="AM239" s="142"/>
    </row>
    <row r="240" spans="1:39" ht="12.75" customHeight="1">
      <c r="A240" s="142"/>
      <c r="B240" s="142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284"/>
      <c r="AH240" s="284"/>
      <c r="AI240" s="284"/>
      <c r="AJ240" s="284"/>
      <c r="AK240" s="284"/>
      <c r="AL240" s="284"/>
      <c r="AM240" s="142"/>
    </row>
    <row r="241" spans="1:39" ht="12.75" customHeight="1">
      <c r="A241" s="142"/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284"/>
      <c r="AH241" s="284"/>
      <c r="AI241" s="284"/>
      <c r="AJ241" s="284"/>
      <c r="AK241" s="284"/>
      <c r="AL241" s="284"/>
      <c r="AM241" s="142"/>
    </row>
    <row r="242" spans="1:39" ht="12.75" customHeight="1">
      <c r="A242" s="142"/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284"/>
      <c r="AH242" s="284"/>
      <c r="AI242" s="284"/>
      <c r="AJ242" s="284"/>
      <c r="AK242" s="284"/>
      <c r="AL242" s="284"/>
      <c r="AM242" s="142"/>
    </row>
    <row r="243" spans="1:39" ht="12.75" customHeight="1">
      <c r="A243" s="142"/>
      <c r="B243" s="142"/>
      <c r="C243" s="142"/>
      <c r="D243" s="142"/>
      <c r="E243" s="142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284"/>
      <c r="AH243" s="284"/>
      <c r="AI243" s="284"/>
      <c r="AJ243" s="284"/>
      <c r="AK243" s="284"/>
      <c r="AL243" s="284"/>
      <c r="AM243" s="142"/>
    </row>
    <row r="244" spans="1:39" ht="12.75" customHeight="1">
      <c r="A244" s="142"/>
      <c r="B244" s="142"/>
      <c r="C244" s="142"/>
      <c r="D244" s="142"/>
      <c r="E244" s="142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284"/>
      <c r="AH244" s="284"/>
      <c r="AI244" s="284"/>
      <c r="AJ244" s="284"/>
      <c r="AK244" s="284"/>
      <c r="AL244" s="284"/>
      <c r="AM244" s="142"/>
    </row>
    <row r="245" spans="1:39" ht="12.75" customHeight="1">
      <c r="A245" s="142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284"/>
      <c r="AH245" s="284"/>
      <c r="AI245" s="284"/>
      <c r="AJ245" s="284"/>
      <c r="AK245" s="284"/>
      <c r="AL245" s="284"/>
      <c r="AM245" s="142"/>
    </row>
    <row r="246" spans="1:39" ht="12.75" customHeight="1">
      <c r="A246" s="142"/>
      <c r="B246" s="142"/>
      <c r="C246" s="142"/>
      <c r="D246" s="142"/>
      <c r="E246" s="142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284"/>
      <c r="AH246" s="284"/>
      <c r="AI246" s="284"/>
      <c r="AJ246" s="284"/>
      <c r="AK246" s="284"/>
      <c r="AL246" s="284"/>
      <c r="AM246" s="142"/>
    </row>
    <row r="247" spans="1:39" ht="12.75" customHeight="1">
      <c r="A247" s="142"/>
      <c r="B247" s="142"/>
      <c r="C247" s="142"/>
      <c r="D247" s="142"/>
      <c r="E247" s="142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284"/>
      <c r="AH247" s="284"/>
      <c r="AI247" s="284"/>
      <c r="AJ247" s="284"/>
      <c r="AK247" s="284"/>
      <c r="AL247" s="284"/>
      <c r="AM247" s="142"/>
    </row>
    <row r="248" spans="1:39" ht="12.75" customHeight="1">
      <c r="A248" s="142"/>
      <c r="B248" s="142"/>
      <c r="C248" s="142"/>
      <c r="D248" s="142"/>
      <c r="E248" s="142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284"/>
      <c r="AH248" s="284"/>
      <c r="AI248" s="284"/>
      <c r="AJ248" s="284"/>
      <c r="AK248" s="284"/>
      <c r="AL248" s="284"/>
      <c r="AM248" s="142"/>
    </row>
    <row r="249" spans="1:39" ht="12.75" customHeight="1">
      <c r="A249" s="142"/>
      <c r="B249" s="142"/>
      <c r="C249" s="142"/>
      <c r="D249" s="142"/>
      <c r="E249" s="142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284"/>
      <c r="AH249" s="284"/>
      <c r="AI249" s="284"/>
      <c r="AJ249" s="284"/>
      <c r="AK249" s="284"/>
      <c r="AL249" s="284"/>
      <c r="AM249" s="142"/>
    </row>
    <row r="250" spans="1:39" ht="12.75" customHeight="1">
      <c r="A250" s="142"/>
      <c r="B250" s="142"/>
      <c r="C250" s="142"/>
      <c r="D250" s="142"/>
      <c r="E250" s="142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284"/>
      <c r="AH250" s="284"/>
      <c r="AI250" s="284"/>
      <c r="AJ250" s="284"/>
      <c r="AK250" s="284"/>
      <c r="AL250" s="284"/>
      <c r="AM250" s="142"/>
    </row>
    <row r="251" spans="1:39" ht="12.75" customHeight="1">
      <c r="A251" s="142"/>
      <c r="B251" s="142"/>
      <c r="C251" s="142"/>
      <c r="D251" s="142"/>
      <c r="E251" s="142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284"/>
      <c r="AH251" s="284"/>
      <c r="AI251" s="284"/>
      <c r="AJ251" s="284"/>
      <c r="AK251" s="284"/>
      <c r="AL251" s="284"/>
      <c r="AM251" s="142"/>
    </row>
    <row r="252" spans="1:39" ht="12.75" customHeight="1">
      <c r="A252" s="142"/>
      <c r="B252" s="142"/>
      <c r="C252" s="142"/>
      <c r="D252" s="142"/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284"/>
      <c r="AH252" s="284"/>
      <c r="AI252" s="284"/>
      <c r="AJ252" s="284"/>
      <c r="AK252" s="284"/>
      <c r="AL252" s="284"/>
      <c r="AM252" s="142"/>
    </row>
    <row r="253" spans="1:39" ht="12.75" customHeight="1">
      <c r="A253" s="142"/>
      <c r="B253" s="142"/>
      <c r="C253" s="142"/>
      <c r="D253" s="142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284"/>
      <c r="AH253" s="284"/>
      <c r="AI253" s="284"/>
      <c r="AJ253" s="284"/>
      <c r="AK253" s="284"/>
      <c r="AL253" s="284"/>
      <c r="AM253" s="142"/>
    </row>
    <row r="254" spans="1:39" ht="12.75" customHeight="1">
      <c r="A254" s="142"/>
      <c r="B254" s="142"/>
      <c r="C254" s="142"/>
      <c r="D254" s="142"/>
      <c r="E254" s="142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284"/>
      <c r="AH254" s="284"/>
      <c r="AI254" s="284"/>
      <c r="AJ254" s="284"/>
      <c r="AK254" s="284"/>
      <c r="AL254" s="284"/>
      <c r="AM254" s="142"/>
    </row>
    <row r="255" spans="1:39" ht="12.75" customHeight="1">
      <c r="A255" s="142"/>
      <c r="B255" s="142"/>
      <c r="C255" s="142"/>
      <c r="D255" s="142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284"/>
      <c r="AH255" s="284"/>
      <c r="AI255" s="284"/>
      <c r="AJ255" s="284"/>
      <c r="AK255" s="284"/>
      <c r="AL255" s="284"/>
      <c r="AM255" s="142"/>
    </row>
    <row r="256" spans="1:39" ht="12.75" customHeight="1">
      <c r="A256" s="142"/>
      <c r="B256" s="142"/>
      <c r="C256" s="142"/>
      <c r="D256" s="142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284"/>
      <c r="AH256" s="284"/>
      <c r="AI256" s="284"/>
      <c r="AJ256" s="284"/>
      <c r="AK256" s="284"/>
      <c r="AL256" s="284"/>
      <c r="AM256" s="142"/>
    </row>
    <row r="257" spans="1:39" ht="12.75" customHeight="1">
      <c r="A257" s="142"/>
      <c r="B257" s="142"/>
      <c r="C257" s="142"/>
      <c r="D257" s="142"/>
      <c r="E257" s="142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284"/>
      <c r="AH257" s="284"/>
      <c r="AI257" s="284"/>
      <c r="AJ257" s="284"/>
      <c r="AK257" s="284"/>
      <c r="AL257" s="284"/>
      <c r="AM257" s="142"/>
    </row>
    <row r="258" spans="1:39" ht="12.75" customHeight="1">
      <c r="A258" s="142"/>
      <c r="B258" s="142"/>
      <c r="C258" s="142"/>
      <c r="D258" s="142"/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284"/>
      <c r="AH258" s="284"/>
      <c r="AI258" s="284"/>
      <c r="AJ258" s="284"/>
      <c r="AK258" s="284"/>
      <c r="AL258" s="284"/>
      <c r="AM258" s="142"/>
    </row>
    <row r="259" spans="1:39" ht="12.75" customHeight="1">
      <c r="A259" s="142"/>
      <c r="B259" s="142"/>
      <c r="C259" s="142"/>
      <c r="D259" s="142"/>
      <c r="E259" s="142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284"/>
      <c r="AH259" s="284"/>
      <c r="AI259" s="284"/>
      <c r="AJ259" s="284"/>
      <c r="AK259" s="284"/>
      <c r="AL259" s="284"/>
      <c r="AM259" s="142"/>
    </row>
    <row r="260" spans="1:39" ht="12.75" customHeight="1">
      <c r="A260" s="142"/>
      <c r="B260" s="142"/>
      <c r="C260" s="142"/>
      <c r="D260" s="142"/>
      <c r="E260" s="142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284"/>
      <c r="AH260" s="284"/>
      <c r="AI260" s="284"/>
      <c r="AJ260" s="284"/>
      <c r="AK260" s="284"/>
      <c r="AL260" s="284"/>
      <c r="AM260" s="142"/>
    </row>
    <row r="261" spans="1:39" ht="12.75" customHeight="1">
      <c r="A261" s="142"/>
      <c r="B261" s="142"/>
      <c r="C261" s="142"/>
      <c r="D261" s="142"/>
      <c r="E261" s="142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284"/>
      <c r="AH261" s="284"/>
      <c r="AI261" s="284"/>
      <c r="AJ261" s="284"/>
      <c r="AK261" s="284"/>
      <c r="AL261" s="284"/>
      <c r="AM261" s="142"/>
    </row>
    <row r="262" spans="1:39" ht="12.75" customHeight="1">
      <c r="A262" s="142"/>
      <c r="B262" s="142"/>
      <c r="C262" s="142"/>
      <c r="D262" s="142"/>
      <c r="E262" s="142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284"/>
      <c r="AH262" s="284"/>
      <c r="AI262" s="284"/>
      <c r="AJ262" s="284"/>
      <c r="AK262" s="284"/>
      <c r="AL262" s="284"/>
      <c r="AM262" s="142"/>
    </row>
    <row r="263" spans="1:39" ht="12.75" customHeight="1">
      <c r="A263" s="142"/>
      <c r="B263" s="142"/>
      <c r="C263" s="142"/>
      <c r="D263" s="142"/>
      <c r="E263" s="142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284"/>
      <c r="AH263" s="284"/>
      <c r="AI263" s="284"/>
      <c r="AJ263" s="284"/>
      <c r="AK263" s="284"/>
      <c r="AL263" s="284"/>
      <c r="AM263" s="142"/>
    </row>
    <row r="264" spans="1:39" ht="12.75" customHeight="1">
      <c r="A264" s="142"/>
      <c r="B264" s="142"/>
      <c r="C264" s="142"/>
      <c r="D264" s="142"/>
      <c r="E264" s="142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284"/>
      <c r="AH264" s="284"/>
      <c r="AI264" s="284"/>
      <c r="AJ264" s="284"/>
      <c r="AK264" s="284"/>
      <c r="AL264" s="284"/>
      <c r="AM264" s="142"/>
    </row>
    <row r="265" spans="1:39" ht="12.75" customHeight="1">
      <c r="A265" s="142"/>
      <c r="B265" s="142"/>
      <c r="C265" s="142"/>
      <c r="D265" s="142"/>
      <c r="E265" s="142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284"/>
      <c r="AH265" s="284"/>
      <c r="AI265" s="284"/>
      <c r="AJ265" s="284"/>
      <c r="AK265" s="284"/>
      <c r="AL265" s="284"/>
      <c r="AM265" s="142"/>
    </row>
    <row r="266" spans="1:39" ht="12.75" customHeight="1">
      <c r="A266" s="142"/>
      <c r="B266" s="142"/>
      <c r="C266" s="142"/>
      <c r="D266" s="142"/>
      <c r="E266" s="142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284"/>
      <c r="AH266" s="284"/>
      <c r="AI266" s="284"/>
      <c r="AJ266" s="284"/>
      <c r="AK266" s="284"/>
      <c r="AL266" s="284"/>
      <c r="AM266" s="142"/>
    </row>
    <row r="267" spans="1:39" ht="12.75" customHeight="1">
      <c r="A267" s="142"/>
      <c r="B267" s="142"/>
      <c r="C267" s="142"/>
      <c r="D267" s="142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284"/>
      <c r="AH267" s="284"/>
      <c r="AI267" s="284"/>
      <c r="AJ267" s="284"/>
      <c r="AK267" s="284"/>
      <c r="AL267" s="284"/>
      <c r="AM267" s="142"/>
    </row>
    <row r="268" spans="1:39" ht="12.75" customHeight="1">
      <c r="A268" s="142"/>
      <c r="B268" s="142"/>
      <c r="C268" s="142"/>
      <c r="D268" s="142"/>
      <c r="E268" s="142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284"/>
      <c r="AH268" s="284"/>
      <c r="AI268" s="284"/>
      <c r="AJ268" s="284"/>
      <c r="AK268" s="284"/>
      <c r="AL268" s="284"/>
      <c r="AM268" s="142"/>
    </row>
    <row r="269" spans="1:39" ht="12.75" customHeight="1">
      <c r="A269" s="142"/>
      <c r="B269" s="142"/>
      <c r="C269" s="142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284"/>
      <c r="AH269" s="284"/>
      <c r="AI269" s="284"/>
      <c r="AJ269" s="284"/>
      <c r="AK269" s="284"/>
      <c r="AL269" s="284"/>
      <c r="AM269" s="142"/>
    </row>
    <row r="270" spans="1:39" ht="12.75" customHeight="1">
      <c r="A270" s="142"/>
      <c r="B270" s="142"/>
      <c r="C270" s="142"/>
      <c r="D270" s="142"/>
      <c r="E270" s="142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284"/>
      <c r="AH270" s="284"/>
      <c r="AI270" s="284"/>
      <c r="AJ270" s="284"/>
      <c r="AK270" s="284"/>
      <c r="AL270" s="284"/>
      <c r="AM270" s="142"/>
    </row>
    <row r="271" spans="1:39" ht="12.75" customHeight="1">
      <c r="A271" s="142"/>
      <c r="B271" s="142"/>
      <c r="C271" s="142"/>
      <c r="D271" s="142"/>
      <c r="E271" s="142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284"/>
      <c r="AH271" s="284"/>
      <c r="AI271" s="284"/>
      <c r="AJ271" s="284"/>
      <c r="AK271" s="284"/>
      <c r="AL271" s="284"/>
      <c r="AM271" s="142"/>
    </row>
    <row r="272" spans="1:39" ht="12.75" customHeight="1">
      <c r="A272" s="142"/>
      <c r="B272" s="142"/>
      <c r="C272" s="142"/>
      <c r="D272" s="142"/>
      <c r="E272" s="142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284"/>
      <c r="AH272" s="284"/>
      <c r="AI272" s="284"/>
      <c r="AJ272" s="284"/>
      <c r="AK272" s="284"/>
      <c r="AL272" s="284"/>
      <c r="AM272" s="142"/>
    </row>
    <row r="273" spans="1:39" ht="12.75" customHeight="1">
      <c r="A273" s="142"/>
      <c r="B273" s="142"/>
      <c r="C273" s="142"/>
      <c r="D273" s="142"/>
      <c r="E273" s="142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284"/>
      <c r="AH273" s="284"/>
      <c r="AI273" s="284"/>
      <c r="AJ273" s="284"/>
      <c r="AK273" s="284"/>
      <c r="AL273" s="284"/>
      <c r="AM273" s="142"/>
    </row>
    <row r="274" spans="1:39" ht="12.75" customHeight="1">
      <c r="A274" s="142"/>
      <c r="B274" s="142"/>
      <c r="C274" s="142"/>
      <c r="D274" s="142"/>
      <c r="E274" s="142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284"/>
      <c r="AH274" s="284"/>
      <c r="AI274" s="284"/>
      <c r="AJ274" s="284"/>
      <c r="AK274" s="284"/>
      <c r="AL274" s="284"/>
      <c r="AM274" s="142"/>
    </row>
    <row r="275" spans="1:39" ht="12.75" customHeight="1">
      <c r="A275" s="142"/>
      <c r="B275" s="142"/>
      <c r="C275" s="142"/>
      <c r="D275" s="142"/>
      <c r="E275" s="142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284"/>
      <c r="AH275" s="284"/>
      <c r="AI275" s="284"/>
      <c r="AJ275" s="284"/>
      <c r="AK275" s="284"/>
      <c r="AL275" s="284"/>
      <c r="AM275" s="142"/>
    </row>
    <row r="276" spans="1:39" ht="12.75" customHeight="1">
      <c r="A276" s="142"/>
      <c r="B276" s="142"/>
      <c r="C276" s="142"/>
      <c r="D276" s="142"/>
      <c r="E276" s="142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284"/>
      <c r="AH276" s="284"/>
      <c r="AI276" s="284"/>
      <c r="AJ276" s="284"/>
      <c r="AK276" s="284"/>
      <c r="AL276" s="284"/>
      <c r="AM276" s="142"/>
    </row>
    <row r="277" spans="1:39" ht="12.75" customHeight="1">
      <c r="A277" s="142"/>
      <c r="B277" s="142"/>
      <c r="C277" s="142"/>
      <c r="D277" s="142"/>
      <c r="E277" s="142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284"/>
      <c r="AH277" s="284"/>
      <c r="AI277" s="284"/>
      <c r="AJ277" s="284"/>
      <c r="AK277" s="284"/>
      <c r="AL277" s="284"/>
      <c r="AM277" s="142"/>
    </row>
    <row r="278" spans="1:39" ht="12.75" customHeight="1">
      <c r="A278" s="275"/>
      <c r="B278" s="142"/>
      <c r="C278" s="142"/>
      <c r="D278" s="142"/>
      <c r="E278" s="142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284"/>
      <c r="AH278" s="284"/>
      <c r="AI278" s="284"/>
      <c r="AJ278" s="284"/>
      <c r="AK278" s="284"/>
      <c r="AL278" s="284"/>
      <c r="AM278" s="142"/>
    </row>
    <row r="279" spans="1:39" ht="12.75" customHeight="1">
      <c r="A279" s="275"/>
      <c r="B279" s="142"/>
      <c r="C279" s="142"/>
      <c r="D279" s="142"/>
      <c r="E279" s="142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284"/>
      <c r="AH279" s="284"/>
      <c r="AI279" s="284"/>
      <c r="AJ279" s="284"/>
      <c r="AK279" s="284"/>
      <c r="AL279" s="284"/>
      <c r="AM279" s="142"/>
    </row>
    <row r="280" spans="1:39" ht="12.75" customHeight="1">
      <c r="A280" s="275"/>
      <c r="B280" s="142"/>
      <c r="C280" s="142"/>
      <c r="D280" s="142"/>
      <c r="E280" s="142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284"/>
      <c r="AH280" s="284"/>
      <c r="AI280" s="284"/>
      <c r="AJ280" s="284"/>
      <c r="AK280" s="284"/>
      <c r="AL280" s="284"/>
      <c r="AM280" s="142"/>
    </row>
    <row r="281" spans="1:39" ht="12.75" customHeight="1">
      <c r="A281" s="275"/>
      <c r="B281" s="142"/>
      <c r="C281" s="142"/>
      <c r="D281" s="142"/>
      <c r="E281" s="142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284"/>
      <c r="AH281" s="284"/>
      <c r="AI281" s="284"/>
      <c r="AJ281" s="284"/>
      <c r="AK281" s="284"/>
      <c r="AL281" s="284"/>
      <c r="AM281" s="142"/>
    </row>
    <row r="282" spans="1:39" ht="12.75" customHeight="1">
      <c r="A282" s="275"/>
      <c r="B282" s="142"/>
      <c r="C282" s="142"/>
      <c r="D282" s="142"/>
      <c r="E282" s="142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284"/>
      <c r="AH282" s="284"/>
      <c r="AI282" s="284"/>
      <c r="AJ282" s="284"/>
      <c r="AK282" s="284"/>
      <c r="AL282" s="284"/>
      <c r="AM282" s="142"/>
    </row>
    <row r="283" spans="1:39" ht="12.75" customHeight="1">
      <c r="A283" s="275"/>
      <c r="B283" s="142"/>
      <c r="C283" s="142"/>
      <c r="D283" s="142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284"/>
      <c r="AH283" s="284"/>
      <c r="AI283" s="284"/>
      <c r="AJ283" s="284"/>
      <c r="AK283" s="284"/>
      <c r="AL283" s="284"/>
      <c r="AM283" s="142"/>
    </row>
    <row r="284" spans="1:39" ht="12.75" customHeight="1">
      <c r="A284" s="275"/>
      <c r="B284" s="142"/>
      <c r="C284" s="142"/>
      <c r="D284" s="142"/>
      <c r="E284" s="142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284"/>
      <c r="AH284" s="284"/>
      <c r="AI284" s="284"/>
      <c r="AJ284" s="284"/>
      <c r="AK284" s="284"/>
      <c r="AL284" s="284"/>
      <c r="AM284" s="142"/>
    </row>
    <row r="285" spans="1:39" ht="12.75" customHeight="1">
      <c r="A285" s="275"/>
      <c r="B285" s="142"/>
      <c r="C285" s="142"/>
      <c r="D285" s="142"/>
      <c r="E285" s="142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284"/>
      <c r="AH285" s="284"/>
      <c r="AI285" s="284"/>
      <c r="AJ285" s="284"/>
      <c r="AK285" s="284"/>
      <c r="AL285" s="284"/>
      <c r="AM285" s="142"/>
    </row>
    <row r="286" spans="1:39" ht="12.75" customHeight="1">
      <c r="A286" s="275"/>
      <c r="B286" s="142"/>
      <c r="C286" s="142"/>
      <c r="D286" s="142"/>
      <c r="E286" s="142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284"/>
      <c r="AH286" s="284"/>
      <c r="AI286" s="284"/>
      <c r="AJ286" s="284"/>
      <c r="AK286" s="284"/>
      <c r="AL286" s="284"/>
      <c r="AM286" s="142"/>
    </row>
    <row r="287" spans="1:39" ht="12.75" customHeight="1">
      <c r="A287" s="275"/>
      <c r="B287" s="142"/>
      <c r="C287" s="142"/>
      <c r="D287" s="142"/>
      <c r="E287" s="142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284"/>
      <c r="AH287" s="284"/>
      <c r="AI287" s="284"/>
      <c r="AJ287" s="284"/>
      <c r="AK287" s="284"/>
      <c r="AL287" s="284"/>
      <c r="AM287" s="142"/>
    </row>
    <row r="288" spans="1:39" ht="12.75" customHeight="1">
      <c r="A288" s="275"/>
      <c r="B288" s="142"/>
      <c r="C288" s="142"/>
      <c r="D288" s="142"/>
      <c r="E288" s="142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284"/>
      <c r="AH288" s="284"/>
      <c r="AI288" s="284"/>
      <c r="AJ288" s="284"/>
      <c r="AK288" s="284"/>
      <c r="AL288" s="284"/>
      <c r="AM288" s="142"/>
    </row>
    <row r="289" spans="1:39" ht="12.75" customHeight="1">
      <c r="A289" s="275"/>
      <c r="B289" s="142"/>
      <c r="C289" s="142"/>
      <c r="D289" s="142"/>
      <c r="E289" s="142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284"/>
      <c r="AH289" s="284"/>
      <c r="AI289" s="284"/>
      <c r="AJ289" s="284"/>
      <c r="AK289" s="284"/>
      <c r="AL289" s="284"/>
      <c r="AM289" s="142"/>
    </row>
    <row r="290" spans="1:39" ht="12.75" customHeight="1">
      <c r="A290" s="275"/>
      <c r="B290" s="142"/>
      <c r="C290" s="142"/>
      <c r="D290" s="142"/>
      <c r="E290" s="142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284"/>
      <c r="AH290" s="284"/>
      <c r="AI290" s="284"/>
      <c r="AJ290" s="284"/>
      <c r="AK290" s="284"/>
      <c r="AL290" s="284"/>
      <c r="AM290" s="142"/>
    </row>
    <row r="291" spans="1:39" ht="12.75" customHeight="1">
      <c r="A291" s="275"/>
      <c r="B291" s="142"/>
      <c r="C291" s="142"/>
      <c r="D291" s="142"/>
      <c r="E291" s="142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284"/>
      <c r="AH291" s="284"/>
      <c r="AI291" s="284"/>
      <c r="AJ291" s="284"/>
      <c r="AK291" s="284"/>
      <c r="AL291" s="284"/>
      <c r="AM291" s="142"/>
    </row>
    <row r="292" spans="1:39" ht="12.75" customHeight="1">
      <c r="A292" s="275"/>
      <c r="B292" s="142"/>
      <c r="C292" s="142"/>
      <c r="D292" s="142"/>
      <c r="E292" s="142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284"/>
      <c r="AH292" s="284"/>
      <c r="AI292" s="284"/>
      <c r="AJ292" s="284"/>
      <c r="AK292" s="284"/>
      <c r="AL292" s="284"/>
      <c r="AM292" s="142"/>
    </row>
    <row r="293" spans="1:39" ht="12.75" customHeight="1">
      <c r="A293" s="275"/>
      <c r="B293" s="142"/>
      <c r="C293" s="142"/>
      <c r="D293" s="142"/>
      <c r="E293" s="142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284"/>
      <c r="AH293" s="284"/>
      <c r="AI293" s="284"/>
      <c r="AJ293" s="284"/>
      <c r="AK293" s="284"/>
      <c r="AL293" s="284"/>
      <c r="AM293" s="142"/>
    </row>
    <row r="294" spans="1:39" ht="12.75" customHeight="1">
      <c r="A294" s="275"/>
      <c r="B294" s="142"/>
      <c r="C294" s="142"/>
      <c r="D294" s="142"/>
      <c r="E294" s="142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284"/>
      <c r="AH294" s="284"/>
      <c r="AI294" s="284"/>
      <c r="AJ294" s="284"/>
      <c r="AK294" s="284"/>
      <c r="AL294" s="284"/>
      <c r="AM294" s="142"/>
    </row>
    <row r="295" spans="1:39" ht="12.75" customHeight="1">
      <c r="A295" s="275"/>
      <c r="B295" s="142"/>
      <c r="C295" s="142"/>
      <c r="D295" s="142"/>
      <c r="E295" s="142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284"/>
      <c r="AH295" s="284"/>
      <c r="AI295" s="284"/>
      <c r="AJ295" s="284"/>
      <c r="AK295" s="284"/>
      <c r="AL295" s="284"/>
      <c r="AM295" s="142"/>
    </row>
    <row r="296" spans="1:39" ht="12.75" customHeight="1">
      <c r="A296" s="275"/>
      <c r="B296" s="142"/>
      <c r="C296" s="142"/>
      <c r="D296" s="142"/>
      <c r="E296" s="142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284"/>
      <c r="AH296" s="284"/>
      <c r="AI296" s="284"/>
      <c r="AJ296" s="284"/>
      <c r="AK296" s="284"/>
      <c r="AL296" s="284"/>
      <c r="AM296" s="142"/>
    </row>
    <row r="297" spans="1:39" ht="12.75" customHeight="1">
      <c r="A297" s="275"/>
      <c r="B297" s="142"/>
      <c r="C297" s="142"/>
      <c r="D297" s="142"/>
      <c r="E297" s="142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284"/>
      <c r="AH297" s="284"/>
      <c r="AI297" s="284"/>
      <c r="AJ297" s="284"/>
      <c r="AK297" s="284"/>
      <c r="AL297" s="284"/>
      <c r="AM297" s="142"/>
    </row>
    <row r="298" spans="1:39" ht="12.75" customHeight="1">
      <c r="A298" s="275"/>
      <c r="B298" s="142"/>
      <c r="C298" s="142"/>
      <c r="D298" s="142"/>
      <c r="E298" s="142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284"/>
      <c r="AH298" s="284"/>
      <c r="AI298" s="284"/>
      <c r="AJ298" s="284"/>
      <c r="AK298" s="284"/>
      <c r="AL298" s="284"/>
      <c r="AM298" s="142"/>
    </row>
    <row r="299" spans="1:39" ht="12.75" customHeight="1">
      <c r="A299" s="275"/>
      <c r="B299" s="142"/>
      <c r="C299" s="142"/>
      <c r="D299" s="142"/>
      <c r="E299" s="142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284"/>
      <c r="AH299" s="284"/>
      <c r="AI299" s="284"/>
      <c r="AJ299" s="284"/>
      <c r="AK299" s="284"/>
      <c r="AL299" s="284"/>
      <c r="AM299" s="142"/>
    </row>
    <row r="300" spans="1:39" ht="12.75" customHeight="1">
      <c r="A300" s="275"/>
      <c r="B300" s="142"/>
      <c r="C300" s="142"/>
      <c r="D300" s="142"/>
      <c r="E300" s="142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284"/>
      <c r="AH300" s="284"/>
      <c r="AI300" s="284"/>
      <c r="AJ300" s="284"/>
      <c r="AK300" s="284"/>
      <c r="AL300" s="284"/>
      <c r="AM300" s="142"/>
    </row>
    <row r="301" spans="1:39" ht="12.75" customHeight="1">
      <c r="A301" s="275"/>
      <c r="B301" s="142"/>
      <c r="C301" s="142"/>
      <c r="D301" s="142"/>
      <c r="E301" s="142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284"/>
      <c r="AH301" s="284"/>
      <c r="AI301" s="284"/>
      <c r="AJ301" s="284"/>
      <c r="AK301" s="284"/>
      <c r="AL301" s="284"/>
      <c r="AM301" s="142"/>
    </row>
    <row r="302" spans="1:39" ht="12.75" customHeight="1">
      <c r="A302" s="275"/>
      <c r="B302" s="142"/>
      <c r="C302" s="142"/>
      <c r="D302" s="142"/>
      <c r="E302" s="142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284"/>
      <c r="AH302" s="284"/>
      <c r="AI302" s="284"/>
      <c r="AJ302" s="284"/>
      <c r="AK302" s="284"/>
      <c r="AL302" s="284"/>
      <c r="AM302" s="142"/>
    </row>
    <row r="303" spans="1:39" ht="12.75" customHeight="1">
      <c r="A303" s="275"/>
      <c r="B303" s="142"/>
      <c r="C303" s="142"/>
      <c r="D303" s="142"/>
      <c r="E303" s="142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284"/>
      <c r="AH303" s="284"/>
      <c r="AI303" s="284"/>
      <c r="AJ303" s="284"/>
      <c r="AK303" s="284"/>
      <c r="AL303" s="284"/>
      <c r="AM303" s="142"/>
    </row>
    <row r="304" spans="1:39" ht="12.75" customHeight="1">
      <c r="A304" s="275"/>
      <c r="B304" s="142"/>
      <c r="C304" s="142"/>
      <c r="D304" s="142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284"/>
      <c r="AH304" s="284"/>
      <c r="AI304" s="284"/>
      <c r="AJ304" s="284"/>
      <c r="AK304" s="284"/>
      <c r="AL304" s="284"/>
      <c r="AM304" s="142"/>
    </row>
    <row r="305" spans="1:39" ht="12.75" customHeight="1">
      <c r="A305" s="275"/>
      <c r="B305" s="142"/>
      <c r="C305" s="142"/>
      <c r="D305" s="142"/>
      <c r="E305" s="142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284"/>
      <c r="AH305" s="284"/>
      <c r="AI305" s="284"/>
      <c r="AJ305" s="284"/>
      <c r="AK305" s="284"/>
      <c r="AL305" s="284"/>
      <c r="AM305" s="142"/>
    </row>
    <row r="306" spans="1:39" ht="12.75" customHeight="1">
      <c r="A306" s="275"/>
      <c r="B306" s="142"/>
      <c r="C306" s="142"/>
      <c r="D306" s="142"/>
      <c r="E306" s="142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284"/>
      <c r="AH306" s="284"/>
      <c r="AI306" s="284"/>
      <c r="AJ306" s="284"/>
      <c r="AK306" s="284"/>
      <c r="AL306" s="284"/>
      <c r="AM306" s="142"/>
    </row>
    <row r="307" spans="1:39" ht="12.75" customHeight="1">
      <c r="A307" s="275"/>
      <c r="B307" s="142"/>
      <c r="C307" s="142"/>
      <c r="D307" s="142"/>
      <c r="E307" s="142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284"/>
      <c r="AH307" s="284"/>
      <c r="AI307" s="284"/>
      <c r="AJ307" s="284"/>
      <c r="AK307" s="284"/>
      <c r="AL307" s="284"/>
      <c r="AM307" s="142"/>
    </row>
    <row r="308" spans="1:39" ht="12.75" customHeight="1">
      <c r="A308" s="275"/>
      <c r="B308" s="142"/>
      <c r="C308" s="142"/>
      <c r="D308" s="142"/>
      <c r="E308" s="142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284"/>
      <c r="AH308" s="284"/>
      <c r="AI308" s="284"/>
      <c r="AJ308" s="284"/>
      <c r="AK308" s="284"/>
      <c r="AL308" s="284"/>
      <c r="AM308" s="142"/>
    </row>
    <row r="309" spans="1:39" ht="12.75" customHeight="1">
      <c r="A309" s="275"/>
      <c r="B309" s="142"/>
      <c r="C309" s="142"/>
      <c r="D309" s="142"/>
      <c r="E309" s="142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284"/>
      <c r="AH309" s="284"/>
      <c r="AI309" s="284"/>
      <c r="AJ309" s="284"/>
      <c r="AK309" s="284"/>
      <c r="AL309" s="284"/>
      <c r="AM309" s="142"/>
    </row>
    <row r="310" spans="1:39" ht="12.75" customHeight="1">
      <c r="A310" s="275"/>
      <c r="B310" s="142"/>
      <c r="C310" s="142"/>
      <c r="D310" s="142"/>
      <c r="E310" s="142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284"/>
      <c r="AH310" s="284"/>
      <c r="AI310" s="284"/>
      <c r="AJ310" s="284"/>
      <c r="AK310" s="284"/>
      <c r="AL310" s="284"/>
      <c r="AM310" s="142"/>
    </row>
    <row r="311" spans="1:39" ht="12.75" customHeight="1">
      <c r="A311" s="275"/>
      <c r="B311" s="142"/>
      <c r="C311" s="142"/>
      <c r="D311" s="142"/>
      <c r="E311" s="142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284"/>
      <c r="AH311" s="284"/>
      <c r="AI311" s="284"/>
      <c r="AJ311" s="284"/>
      <c r="AK311" s="284"/>
      <c r="AL311" s="284"/>
      <c r="AM311" s="142"/>
    </row>
    <row r="312" spans="1:39" ht="12.75" customHeight="1">
      <c r="A312" s="275"/>
      <c r="B312" s="142"/>
      <c r="C312" s="142"/>
      <c r="D312" s="142"/>
      <c r="E312" s="142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284"/>
      <c r="AH312" s="284"/>
      <c r="AI312" s="284"/>
      <c r="AJ312" s="284"/>
      <c r="AK312" s="284"/>
      <c r="AL312" s="284"/>
      <c r="AM312" s="142"/>
    </row>
    <row r="313" spans="1:39" ht="12.75" customHeight="1">
      <c r="A313" s="275"/>
      <c r="B313" s="142"/>
      <c r="C313" s="142"/>
      <c r="D313" s="142"/>
      <c r="E313" s="142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284"/>
      <c r="AH313" s="284"/>
      <c r="AI313" s="284"/>
      <c r="AJ313" s="284"/>
      <c r="AK313" s="284"/>
      <c r="AL313" s="284"/>
      <c r="AM313" s="142"/>
    </row>
    <row r="314" spans="1:39" ht="12.75" customHeight="1">
      <c r="A314" s="275"/>
      <c r="B314" s="142"/>
      <c r="C314" s="142"/>
      <c r="D314" s="142"/>
      <c r="E314" s="142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  <c r="AG314" s="284"/>
      <c r="AH314" s="284"/>
      <c r="AI314" s="284"/>
      <c r="AJ314" s="284"/>
      <c r="AK314" s="284"/>
      <c r="AL314" s="284"/>
      <c r="AM314" s="142"/>
    </row>
    <row r="315" spans="1:39" ht="12.75" customHeight="1">
      <c r="A315" s="275"/>
      <c r="B315" s="142"/>
      <c r="C315" s="142"/>
      <c r="D315" s="142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  <c r="AG315" s="284"/>
      <c r="AH315" s="284"/>
      <c r="AI315" s="284"/>
      <c r="AJ315" s="284"/>
      <c r="AK315" s="284"/>
      <c r="AL315" s="284"/>
      <c r="AM315" s="142"/>
    </row>
    <row r="316" spans="1:39" ht="12.75" customHeight="1">
      <c r="A316" s="275"/>
      <c r="B316" s="142"/>
      <c r="C316" s="142"/>
      <c r="D316" s="142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284"/>
      <c r="AH316" s="284"/>
      <c r="AI316" s="284"/>
      <c r="AJ316" s="284"/>
      <c r="AK316" s="284"/>
      <c r="AL316" s="284"/>
      <c r="AM316" s="142"/>
    </row>
    <row r="317" spans="1:39" ht="12.75" customHeight="1">
      <c r="A317" s="275"/>
      <c r="B317" s="142"/>
      <c r="C317" s="142"/>
      <c r="D317" s="142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  <c r="AG317" s="284"/>
      <c r="AH317" s="284"/>
      <c r="AI317" s="284"/>
      <c r="AJ317" s="284"/>
      <c r="AK317" s="284"/>
      <c r="AL317" s="284"/>
      <c r="AM317" s="142"/>
    </row>
    <row r="318" spans="1:39" ht="12.75" customHeight="1">
      <c r="A318" s="275"/>
      <c r="B318" s="142"/>
      <c r="C318" s="142"/>
      <c r="D318" s="142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  <c r="AG318" s="284"/>
      <c r="AH318" s="284"/>
      <c r="AI318" s="284"/>
      <c r="AJ318" s="284"/>
      <c r="AK318" s="284"/>
      <c r="AL318" s="284"/>
      <c r="AM318" s="142"/>
    </row>
    <row r="319" spans="1:39" ht="12.75" customHeight="1">
      <c r="A319" s="275"/>
      <c r="B319" s="142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284"/>
      <c r="AH319" s="284"/>
      <c r="AI319" s="284"/>
      <c r="AJ319" s="284"/>
      <c r="AK319" s="284"/>
      <c r="AL319" s="284"/>
      <c r="AM319" s="142"/>
    </row>
    <row r="320" spans="1:39" ht="12.75" customHeight="1">
      <c r="A320" s="275"/>
      <c r="B320" s="142"/>
      <c r="C320" s="142"/>
      <c r="D320" s="142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  <c r="AG320" s="284"/>
      <c r="AH320" s="284"/>
      <c r="AI320" s="284"/>
      <c r="AJ320" s="284"/>
      <c r="AK320" s="284"/>
      <c r="AL320" s="284"/>
      <c r="AM320" s="142"/>
    </row>
    <row r="321" spans="1:39" ht="12.75" customHeight="1">
      <c r="A321" s="275"/>
      <c r="B321" s="142"/>
      <c r="C321" s="142"/>
      <c r="D321" s="142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  <c r="AG321" s="284"/>
      <c r="AH321" s="284"/>
      <c r="AI321" s="284"/>
      <c r="AJ321" s="284"/>
      <c r="AK321" s="284"/>
      <c r="AL321" s="284"/>
      <c r="AM321" s="142"/>
    </row>
    <row r="322" spans="1:39" ht="12.75" customHeight="1">
      <c r="A322" s="275"/>
      <c r="B322" s="142"/>
      <c r="C322" s="142"/>
      <c r="D322" s="142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  <c r="AG322" s="284"/>
      <c r="AH322" s="284"/>
      <c r="AI322" s="284"/>
      <c r="AJ322" s="284"/>
      <c r="AK322" s="284"/>
      <c r="AL322" s="284"/>
      <c r="AM322" s="142"/>
    </row>
    <row r="323" spans="1:39" ht="12.75" customHeight="1">
      <c r="A323" s="275"/>
      <c r="B323" s="142"/>
      <c r="C323" s="142"/>
      <c r="D323" s="142"/>
      <c r="E323" s="142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  <c r="AG323" s="284"/>
      <c r="AH323" s="284"/>
      <c r="AI323" s="284"/>
      <c r="AJ323" s="284"/>
      <c r="AK323" s="284"/>
      <c r="AL323" s="284"/>
      <c r="AM323" s="142"/>
    </row>
    <row r="324" spans="1:39" ht="12.75" customHeight="1">
      <c r="A324" s="275"/>
      <c r="B324" s="142"/>
      <c r="C324" s="142"/>
      <c r="D324" s="142"/>
      <c r="E324" s="142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  <c r="AG324" s="284"/>
      <c r="AH324" s="284"/>
      <c r="AI324" s="284"/>
      <c r="AJ324" s="284"/>
      <c r="AK324" s="284"/>
      <c r="AL324" s="284"/>
      <c r="AM324" s="142"/>
    </row>
    <row r="325" spans="1:39" ht="12.75" customHeight="1">
      <c r="A325" s="275"/>
      <c r="B325" s="142"/>
      <c r="C325" s="142"/>
      <c r="D325" s="142"/>
      <c r="E325" s="142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  <c r="AG325" s="284"/>
      <c r="AH325" s="284"/>
      <c r="AI325" s="284"/>
      <c r="AJ325" s="284"/>
      <c r="AK325" s="284"/>
      <c r="AL325" s="284"/>
      <c r="AM325" s="142"/>
    </row>
    <row r="326" spans="1:39" ht="12.75" customHeight="1">
      <c r="A326" s="275"/>
      <c r="B326" s="142"/>
      <c r="C326" s="142"/>
      <c r="D326" s="142"/>
      <c r="E326" s="142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  <c r="AG326" s="284"/>
      <c r="AH326" s="284"/>
      <c r="AI326" s="284"/>
      <c r="AJ326" s="284"/>
      <c r="AK326" s="284"/>
      <c r="AL326" s="284"/>
      <c r="AM326" s="142"/>
    </row>
    <row r="327" spans="1:39" ht="12.75" customHeight="1">
      <c r="A327" s="275"/>
      <c r="B327" s="142"/>
      <c r="C327" s="142"/>
      <c r="D327" s="142"/>
      <c r="E327" s="142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  <c r="AG327" s="284"/>
      <c r="AH327" s="284"/>
      <c r="AI327" s="284"/>
      <c r="AJ327" s="284"/>
      <c r="AK327" s="284"/>
      <c r="AL327" s="284"/>
      <c r="AM327" s="142"/>
    </row>
    <row r="328" spans="1:39" ht="12.75" customHeight="1">
      <c r="A328" s="275"/>
      <c r="B328" s="142"/>
      <c r="C328" s="142"/>
      <c r="D328" s="142"/>
      <c r="E328" s="142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  <c r="AG328" s="284"/>
      <c r="AH328" s="284"/>
      <c r="AI328" s="284"/>
      <c r="AJ328" s="284"/>
      <c r="AK328" s="284"/>
      <c r="AL328" s="284"/>
      <c r="AM328" s="142"/>
    </row>
    <row r="329" spans="1:39" ht="12.75" customHeight="1">
      <c r="A329" s="275"/>
      <c r="B329" s="142"/>
      <c r="C329" s="142"/>
      <c r="D329" s="142"/>
      <c r="E329" s="142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  <c r="AG329" s="284"/>
      <c r="AH329" s="284"/>
      <c r="AI329" s="284"/>
      <c r="AJ329" s="284"/>
      <c r="AK329" s="284"/>
      <c r="AL329" s="284"/>
      <c r="AM329" s="142"/>
    </row>
    <row r="330" spans="1:39" ht="12.75" customHeight="1">
      <c r="A330" s="275"/>
      <c r="B330" s="142"/>
      <c r="C330" s="142"/>
      <c r="D330" s="142"/>
      <c r="E330" s="142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  <c r="AG330" s="284"/>
      <c r="AH330" s="284"/>
      <c r="AI330" s="284"/>
      <c r="AJ330" s="284"/>
      <c r="AK330" s="284"/>
      <c r="AL330" s="284"/>
      <c r="AM330" s="142"/>
    </row>
    <row r="331" spans="1:39" ht="12.75" customHeight="1">
      <c r="A331" s="275"/>
      <c r="B331" s="142"/>
      <c r="C331" s="142"/>
      <c r="D331" s="142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  <c r="AG331" s="284"/>
      <c r="AH331" s="284"/>
      <c r="AI331" s="284"/>
      <c r="AJ331" s="284"/>
      <c r="AK331" s="284"/>
      <c r="AL331" s="284"/>
      <c r="AM331" s="142"/>
    </row>
    <row r="332" spans="1:39" ht="12.75" customHeight="1">
      <c r="A332" s="275"/>
      <c r="B332" s="142"/>
      <c r="C332" s="142"/>
      <c r="D332" s="142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  <c r="AG332" s="284"/>
      <c r="AH332" s="284"/>
      <c r="AI332" s="284"/>
      <c r="AJ332" s="284"/>
      <c r="AK332" s="284"/>
      <c r="AL332" s="284"/>
      <c r="AM332" s="142"/>
    </row>
    <row r="333" spans="1:39" ht="12.75" customHeight="1">
      <c r="A333" s="275"/>
      <c r="B333" s="142"/>
      <c r="C333" s="142"/>
      <c r="D333" s="142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  <c r="AG333" s="284"/>
      <c r="AH333" s="284"/>
      <c r="AI333" s="284"/>
      <c r="AJ333" s="284"/>
      <c r="AK333" s="284"/>
      <c r="AL333" s="284"/>
      <c r="AM333" s="142"/>
    </row>
    <row r="334" spans="1:39" ht="12.75" customHeight="1">
      <c r="A334" s="275"/>
      <c r="B334" s="142"/>
      <c r="C334" s="142"/>
      <c r="D334" s="142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  <c r="AG334" s="284"/>
      <c r="AH334" s="284"/>
      <c r="AI334" s="284"/>
      <c r="AJ334" s="284"/>
      <c r="AK334" s="284"/>
      <c r="AL334" s="284"/>
      <c r="AM334" s="142"/>
    </row>
    <row r="335" spans="1:39" ht="12.75" customHeight="1">
      <c r="A335" s="275"/>
      <c r="B335" s="142"/>
      <c r="C335" s="142"/>
      <c r="D335" s="142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284"/>
      <c r="AH335" s="284"/>
      <c r="AI335" s="284"/>
      <c r="AJ335" s="284"/>
      <c r="AK335" s="284"/>
      <c r="AL335" s="284"/>
      <c r="AM335" s="142"/>
    </row>
    <row r="336" spans="1:39" ht="12.75" customHeight="1">
      <c r="A336" s="275"/>
      <c r="B336" s="142"/>
      <c r="C336" s="142"/>
      <c r="D336" s="142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  <c r="AG336" s="284"/>
      <c r="AH336" s="284"/>
      <c r="AI336" s="284"/>
      <c r="AJ336" s="284"/>
      <c r="AK336" s="284"/>
      <c r="AL336" s="284"/>
      <c r="AM336" s="142"/>
    </row>
    <row r="337" spans="1:39" ht="12.75" customHeight="1">
      <c r="A337" s="275"/>
      <c r="B337" s="142"/>
      <c r="C337" s="142"/>
      <c r="D337" s="142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  <c r="AG337" s="284"/>
      <c r="AH337" s="284"/>
      <c r="AI337" s="284"/>
      <c r="AJ337" s="284"/>
      <c r="AK337" s="284"/>
      <c r="AL337" s="284"/>
      <c r="AM337" s="142"/>
    </row>
    <row r="338" spans="1:39" ht="12.75" customHeight="1">
      <c r="A338" s="275"/>
      <c r="B338" s="142"/>
      <c r="C338" s="142"/>
      <c r="D338" s="142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  <c r="AG338" s="284"/>
      <c r="AH338" s="284"/>
      <c r="AI338" s="284"/>
      <c r="AJ338" s="284"/>
      <c r="AK338" s="284"/>
      <c r="AL338" s="284"/>
      <c r="AM338" s="142"/>
    </row>
    <row r="339" spans="1:39" ht="12.75" customHeight="1">
      <c r="A339" s="275"/>
      <c r="B339" s="142"/>
      <c r="C339" s="142"/>
      <c r="D339" s="142"/>
      <c r="E339" s="142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  <c r="AG339" s="284"/>
      <c r="AH339" s="284"/>
      <c r="AI339" s="284"/>
      <c r="AJ339" s="284"/>
      <c r="AK339" s="284"/>
      <c r="AL339" s="284"/>
      <c r="AM339" s="142"/>
    </row>
    <row r="340" spans="1:39" ht="12.75" customHeight="1">
      <c r="A340" s="275"/>
      <c r="B340" s="142"/>
      <c r="C340" s="142"/>
      <c r="D340" s="142"/>
      <c r="E340" s="142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  <c r="AG340" s="284"/>
      <c r="AH340" s="284"/>
      <c r="AI340" s="284"/>
      <c r="AJ340" s="284"/>
      <c r="AK340" s="284"/>
      <c r="AL340" s="284"/>
      <c r="AM340" s="142"/>
    </row>
    <row r="341" spans="1:39" ht="12.75" customHeight="1">
      <c r="A341" s="275"/>
      <c r="B341" s="142"/>
      <c r="C341" s="142"/>
      <c r="D341" s="142"/>
      <c r="E341" s="142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  <c r="AG341" s="284"/>
      <c r="AH341" s="284"/>
      <c r="AI341" s="284"/>
      <c r="AJ341" s="284"/>
      <c r="AK341" s="284"/>
      <c r="AL341" s="284"/>
      <c r="AM341" s="142"/>
    </row>
    <row r="342" spans="1:39" ht="12.75" customHeight="1">
      <c r="A342" s="275"/>
      <c r="B342" s="142"/>
      <c r="C342" s="142"/>
      <c r="D342" s="142"/>
      <c r="E342" s="142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  <c r="AG342" s="284"/>
      <c r="AH342" s="284"/>
      <c r="AI342" s="284"/>
      <c r="AJ342" s="284"/>
      <c r="AK342" s="284"/>
      <c r="AL342" s="284"/>
      <c r="AM342" s="142"/>
    </row>
    <row r="343" spans="1:39" ht="12.75" customHeight="1">
      <c r="A343" s="275"/>
      <c r="B343" s="142"/>
      <c r="C343" s="142"/>
      <c r="D343" s="142"/>
      <c r="E343" s="142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  <c r="AG343" s="284"/>
      <c r="AH343" s="284"/>
      <c r="AI343" s="284"/>
      <c r="AJ343" s="284"/>
      <c r="AK343" s="284"/>
      <c r="AL343" s="284"/>
      <c r="AM343" s="142"/>
    </row>
    <row r="344" spans="1:39" ht="12.75" customHeight="1">
      <c r="A344" s="275"/>
      <c r="B344" s="142"/>
      <c r="C344" s="142"/>
      <c r="D344" s="142"/>
      <c r="E344" s="142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  <c r="AG344" s="284"/>
      <c r="AH344" s="284"/>
      <c r="AI344" s="284"/>
      <c r="AJ344" s="284"/>
      <c r="AK344" s="284"/>
      <c r="AL344" s="284"/>
      <c r="AM344" s="142"/>
    </row>
    <row r="345" spans="1:39" ht="12.75" customHeight="1">
      <c r="A345" s="275"/>
      <c r="B345" s="142"/>
      <c r="C345" s="142"/>
      <c r="D345" s="142"/>
      <c r="E345" s="142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  <c r="AG345" s="284"/>
      <c r="AH345" s="284"/>
      <c r="AI345" s="284"/>
      <c r="AJ345" s="284"/>
      <c r="AK345" s="284"/>
      <c r="AL345" s="284"/>
      <c r="AM345" s="142"/>
    </row>
    <row r="346" spans="1:39" ht="12.75" customHeight="1">
      <c r="A346" s="275"/>
      <c r="B346" s="142"/>
      <c r="C346" s="142"/>
      <c r="D346" s="142"/>
      <c r="E346" s="142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  <c r="AG346" s="284"/>
      <c r="AH346" s="284"/>
      <c r="AI346" s="284"/>
      <c r="AJ346" s="284"/>
      <c r="AK346" s="284"/>
      <c r="AL346" s="284"/>
      <c r="AM346" s="142"/>
    </row>
    <row r="347" spans="1:39" ht="12.75" customHeight="1">
      <c r="A347" s="275"/>
      <c r="B347" s="142"/>
      <c r="C347" s="142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  <c r="AG347" s="284"/>
      <c r="AH347" s="284"/>
      <c r="AI347" s="284"/>
      <c r="AJ347" s="284"/>
      <c r="AK347" s="284"/>
      <c r="AL347" s="284"/>
      <c r="AM347" s="142"/>
    </row>
    <row r="348" spans="1:39" ht="12.75" customHeight="1">
      <c r="A348" s="275"/>
      <c r="B348" s="142"/>
      <c r="C348" s="142"/>
      <c r="D348" s="142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  <c r="AG348" s="284"/>
      <c r="AH348" s="284"/>
      <c r="AI348" s="284"/>
      <c r="AJ348" s="284"/>
      <c r="AK348" s="284"/>
      <c r="AL348" s="284"/>
      <c r="AM348" s="142"/>
    </row>
    <row r="349" spans="1:39" ht="12.75" customHeight="1">
      <c r="A349" s="275"/>
      <c r="B349" s="142"/>
      <c r="C349" s="142"/>
      <c r="D349" s="142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  <c r="AG349" s="284"/>
      <c r="AH349" s="284"/>
      <c r="AI349" s="284"/>
      <c r="AJ349" s="284"/>
      <c r="AK349" s="284"/>
      <c r="AL349" s="284"/>
      <c r="AM349" s="142"/>
    </row>
    <row r="350" spans="1:39" ht="12.75" customHeight="1">
      <c r="A350" s="275"/>
      <c r="B350" s="142"/>
      <c r="C350" s="142"/>
      <c r="D350" s="142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  <c r="AG350" s="284"/>
      <c r="AH350" s="284"/>
      <c r="AI350" s="284"/>
      <c r="AJ350" s="284"/>
      <c r="AK350" s="284"/>
      <c r="AL350" s="284"/>
      <c r="AM350" s="142"/>
    </row>
    <row r="351" spans="1:39" ht="12.75" customHeight="1">
      <c r="A351" s="275"/>
      <c r="B351" s="142"/>
      <c r="C351" s="142"/>
      <c r="D351" s="142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284"/>
      <c r="AH351" s="284"/>
      <c r="AI351" s="284"/>
      <c r="AJ351" s="284"/>
      <c r="AK351" s="284"/>
      <c r="AL351" s="284"/>
      <c r="AM351" s="142"/>
    </row>
    <row r="352" spans="1:39" ht="12.75" customHeight="1">
      <c r="A352" s="275"/>
      <c r="B352" s="142"/>
      <c r="C352" s="142"/>
      <c r="D352" s="142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  <c r="AG352" s="284"/>
      <c r="AH352" s="284"/>
      <c r="AI352" s="284"/>
      <c r="AJ352" s="284"/>
      <c r="AK352" s="284"/>
      <c r="AL352" s="284"/>
      <c r="AM352" s="142"/>
    </row>
    <row r="353" spans="1:39" ht="12.75" customHeight="1">
      <c r="A353" s="275"/>
      <c r="B353" s="142"/>
      <c r="C353" s="142"/>
      <c r="D353" s="142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  <c r="AG353" s="284"/>
      <c r="AH353" s="284"/>
      <c r="AI353" s="284"/>
      <c r="AJ353" s="284"/>
      <c r="AK353" s="284"/>
      <c r="AL353" s="284"/>
      <c r="AM353" s="142"/>
    </row>
    <row r="354" spans="1:39" ht="12.75" customHeight="1">
      <c r="A354" s="275"/>
      <c r="B354" s="142"/>
      <c r="C354" s="142"/>
      <c r="D354" s="142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284"/>
      <c r="AH354" s="284"/>
      <c r="AI354" s="284"/>
      <c r="AJ354" s="284"/>
      <c r="AK354" s="284"/>
      <c r="AL354" s="284"/>
      <c r="AM354" s="142"/>
    </row>
    <row r="355" spans="1:39" ht="12.75" customHeight="1">
      <c r="A355" s="275"/>
      <c r="B355" s="142"/>
      <c r="C355" s="142"/>
      <c r="D355" s="142"/>
      <c r="E355" s="142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  <c r="AG355" s="284"/>
      <c r="AH355" s="284"/>
      <c r="AI355" s="284"/>
      <c r="AJ355" s="284"/>
      <c r="AK355" s="284"/>
      <c r="AL355" s="284"/>
      <c r="AM355" s="142"/>
    </row>
    <row r="356" spans="1:39" ht="12.75" customHeight="1">
      <c r="A356" s="275"/>
      <c r="B356" s="142"/>
      <c r="C356" s="142"/>
      <c r="D356" s="142"/>
      <c r="E356" s="142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284"/>
      <c r="AH356" s="284"/>
      <c r="AI356" s="284"/>
      <c r="AJ356" s="284"/>
      <c r="AK356" s="284"/>
      <c r="AL356" s="284"/>
      <c r="AM356" s="142"/>
    </row>
    <row r="357" spans="1:39" ht="12.75" customHeight="1">
      <c r="A357" s="275"/>
      <c r="B357" s="142"/>
      <c r="C357" s="142"/>
      <c r="D357" s="142"/>
      <c r="E357" s="142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284"/>
      <c r="AH357" s="284"/>
      <c r="AI357" s="284"/>
      <c r="AJ357" s="284"/>
      <c r="AK357" s="284"/>
      <c r="AL357" s="284"/>
      <c r="AM357" s="142"/>
    </row>
    <row r="358" spans="1:39" ht="12.75" customHeight="1">
      <c r="A358" s="275"/>
      <c r="B358" s="142"/>
      <c r="C358" s="142"/>
      <c r="D358" s="142"/>
      <c r="E358" s="142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284"/>
      <c r="AH358" s="284"/>
      <c r="AI358" s="284"/>
      <c r="AJ358" s="284"/>
      <c r="AK358" s="284"/>
      <c r="AL358" s="284"/>
      <c r="AM358" s="142"/>
    </row>
    <row r="359" spans="1:39" ht="12.75" customHeight="1">
      <c r="A359" s="275"/>
      <c r="B359" s="142"/>
      <c r="C359" s="142"/>
      <c r="D359" s="142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284"/>
      <c r="AH359" s="284"/>
      <c r="AI359" s="284"/>
      <c r="AJ359" s="284"/>
      <c r="AK359" s="284"/>
      <c r="AL359" s="284"/>
      <c r="AM359" s="142"/>
    </row>
    <row r="360" spans="1:39" ht="12.75" customHeight="1">
      <c r="A360" s="275"/>
      <c r="B360" s="142"/>
      <c r="C360" s="142"/>
      <c r="D360" s="142"/>
      <c r="E360" s="142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284"/>
      <c r="AH360" s="284"/>
      <c r="AI360" s="284"/>
      <c r="AJ360" s="284"/>
      <c r="AK360" s="284"/>
      <c r="AL360" s="284"/>
      <c r="AM360" s="142"/>
    </row>
    <row r="361" spans="1:39" ht="12.75" customHeight="1">
      <c r="A361" s="275"/>
      <c r="B361" s="142"/>
      <c r="C361" s="142"/>
      <c r="D361" s="142"/>
      <c r="E361" s="142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  <c r="AG361" s="284"/>
      <c r="AH361" s="284"/>
      <c r="AI361" s="284"/>
      <c r="AJ361" s="284"/>
      <c r="AK361" s="284"/>
      <c r="AL361" s="284"/>
      <c r="AM361" s="142"/>
    </row>
    <row r="362" spans="1:39" ht="12.75" customHeight="1">
      <c r="A362" s="275"/>
      <c r="B362" s="142"/>
      <c r="C362" s="142"/>
      <c r="D362" s="142"/>
      <c r="E362" s="142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  <c r="AG362" s="284"/>
      <c r="AH362" s="284"/>
      <c r="AI362" s="284"/>
      <c r="AJ362" s="284"/>
      <c r="AK362" s="284"/>
      <c r="AL362" s="284"/>
      <c r="AM362" s="142"/>
    </row>
    <row r="363" spans="1:39" ht="12.75" customHeight="1">
      <c r="A363" s="275"/>
      <c r="B363" s="142"/>
      <c r="C363" s="142"/>
      <c r="D363" s="142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  <c r="AG363" s="284"/>
      <c r="AH363" s="284"/>
      <c r="AI363" s="284"/>
      <c r="AJ363" s="284"/>
      <c r="AK363" s="284"/>
      <c r="AL363" s="284"/>
      <c r="AM363" s="142"/>
    </row>
    <row r="364" spans="1:39" ht="12.75" customHeight="1">
      <c r="A364" s="275"/>
      <c r="B364" s="142"/>
      <c r="C364" s="142"/>
      <c r="D364" s="142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  <c r="AG364" s="284"/>
      <c r="AH364" s="284"/>
      <c r="AI364" s="284"/>
      <c r="AJ364" s="284"/>
      <c r="AK364" s="284"/>
      <c r="AL364" s="284"/>
      <c r="AM364" s="142"/>
    </row>
    <row r="365" spans="1:39" ht="12.75" customHeight="1">
      <c r="A365" s="275"/>
      <c r="B365" s="142"/>
      <c r="C365" s="142"/>
      <c r="D365" s="142"/>
      <c r="E365" s="142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  <c r="AG365" s="284"/>
      <c r="AH365" s="284"/>
      <c r="AI365" s="284"/>
      <c r="AJ365" s="284"/>
      <c r="AK365" s="284"/>
      <c r="AL365" s="284"/>
      <c r="AM365" s="142"/>
    </row>
    <row r="366" spans="1:39" ht="12.75" customHeight="1">
      <c r="A366" s="275"/>
      <c r="B366" s="142"/>
      <c r="C366" s="142"/>
      <c r="D366" s="142"/>
      <c r="E366" s="142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  <c r="AG366" s="284"/>
      <c r="AH366" s="284"/>
      <c r="AI366" s="284"/>
      <c r="AJ366" s="284"/>
      <c r="AK366" s="284"/>
      <c r="AL366" s="284"/>
      <c r="AM366" s="142"/>
    </row>
    <row r="367" spans="1:39" ht="12.75" customHeight="1">
      <c r="A367" s="275"/>
      <c r="B367" s="142"/>
      <c r="C367" s="142"/>
      <c r="D367" s="142"/>
      <c r="E367" s="142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  <c r="AG367" s="284"/>
      <c r="AH367" s="284"/>
      <c r="AI367" s="284"/>
      <c r="AJ367" s="284"/>
      <c r="AK367" s="284"/>
      <c r="AL367" s="284"/>
      <c r="AM367" s="142"/>
    </row>
    <row r="368" spans="1:39" ht="12.75" customHeight="1">
      <c r="A368" s="275"/>
      <c r="B368" s="142"/>
      <c r="C368" s="142"/>
      <c r="D368" s="142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  <c r="AG368" s="284"/>
      <c r="AH368" s="284"/>
      <c r="AI368" s="284"/>
      <c r="AJ368" s="284"/>
      <c r="AK368" s="284"/>
      <c r="AL368" s="284"/>
      <c r="AM368" s="142"/>
    </row>
    <row r="369" spans="1:39" ht="12.75" customHeight="1">
      <c r="A369" s="275"/>
      <c r="B369" s="142"/>
      <c r="C369" s="142"/>
      <c r="D369" s="142"/>
      <c r="E369" s="142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  <c r="AG369" s="284"/>
      <c r="AH369" s="284"/>
      <c r="AI369" s="284"/>
      <c r="AJ369" s="284"/>
      <c r="AK369" s="284"/>
      <c r="AL369" s="284"/>
      <c r="AM369" s="142"/>
    </row>
    <row r="370" spans="1:39" ht="12.75" customHeight="1">
      <c r="A370" s="275"/>
      <c r="B370" s="142"/>
      <c r="C370" s="142"/>
      <c r="D370" s="142"/>
      <c r="E370" s="142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  <c r="AG370" s="284"/>
      <c r="AH370" s="284"/>
      <c r="AI370" s="284"/>
      <c r="AJ370" s="284"/>
      <c r="AK370" s="284"/>
      <c r="AL370" s="284"/>
      <c r="AM370" s="142"/>
    </row>
    <row r="371" spans="1:39" ht="12.75" customHeight="1">
      <c r="A371" s="275"/>
      <c r="B371" s="142"/>
      <c r="C371" s="142"/>
      <c r="D371" s="142"/>
      <c r="E371" s="142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  <c r="AG371" s="284"/>
      <c r="AH371" s="284"/>
      <c r="AI371" s="284"/>
      <c r="AJ371" s="284"/>
      <c r="AK371" s="284"/>
      <c r="AL371" s="284"/>
      <c r="AM371" s="142"/>
    </row>
    <row r="372" spans="1:39" ht="12.75" customHeight="1">
      <c r="A372" s="275"/>
      <c r="B372" s="142"/>
      <c r="C372" s="142"/>
      <c r="D372" s="142"/>
      <c r="E372" s="142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  <c r="AG372" s="284"/>
      <c r="AH372" s="284"/>
      <c r="AI372" s="284"/>
      <c r="AJ372" s="284"/>
      <c r="AK372" s="284"/>
      <c r="AL372" s="284"/>
      <c r="AM372" s="142"/>
    </row>
    <row r="373" spans="1:39" ht="12.75" customHeight="1">
      <c r="A373" s="275"/>
      <c r="B373" s="142"/>
      <c r="C373" s="142"/>
      <c r="D373" s="142"/>
      <c r="E373" s="142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  <c r="AG373" s="284"/>
      <c r="AH373" s="284"/>
      <c r="AI373" s="284"/>
      <c r="AJ373" s="284"/>
      <c r="AK373" s="284"/>
      <c r="AL373" s="284"/>
      <c r="AM373" s="142"/>
    </row>
    <row r="374" spans="1:39" ht="12.75" customHeight="1">
      <c r="A374" s="275"/>
      <c r="B374" s="142"/>
      <c r="C374" s="142"/>
      <c r="D374" s="142"/>
      <c r="E374" s="142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284"/>
      <c r="AH374" s="284"/>
      <c r="AI374" s="284"/>
      <c r="AJ374" s="284"/>
      <c r="AK374" s="284"/>
      <c r="AL374" s="284"/>
      <c r="AM374" s="142"/>
    </row>
    <row r="375" spans="1:39" ht="12.75" customHeight="1">
      <c r="A375" s="275"/>
      <c r="B375" s="142"/>
      <c r="C375" s="142"/>
      <c r="D375" s="142"/>
      <c r="E375" s="142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284"/>
      <c r="AH375" s="284"/>
      <c r="AI375" s="284"/>
      <c r="AJ375" s="284"/>
      <c r="AK375" s="284"/>
      <c r="AL375" s="284"/>
      <c r="AM375" s="142"/>
    </row>
    <row r="376" spans="1:39" ht="12.75" customHeight="1">
      <c r="A376" s="275"/>
      <c r="B376" s="142"/>
      <c r="C376" s="142"/>
      <c r="D376" s="142"/>
      <c r="E376" s="142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  <c r="AG376" s="284"/>
      <c r="AH376" s="284"/>
      <c r="AI376" s="284"/>
      <c r="AJ376" s="284"/>
      <c r="AK376" s="284"/>
      <c r="AL376" s="284"/>
      <c r="AM376" s="142"/>
    </row>
    <row r="377" spans="1:39" ht="12.75" customHeight="1">
      <c r="A377" s="275"/>
      <c r="B377" s="142"/>
      <c r="C377" s="142"/>
      <c r="D377" s="142"/>
      <c r="E377" s="142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  <c r="AG377" s="284"/>
      <c r="AH377" s="284"/>
      <c r="AI377" s="284"/>
      <c r="AJ377" s="284"/>
      <c r="AK377" s="284"/>
      <c r="AL377" s="284"/>
      <c r="AM377" s="142"/>
    </row>
    <row r="378" spans="1:39" ht="12.75" customHeight="1">
      <c r="A378" s="275"/>
      <c r="B378" s="142"/>
      <c r="C378" s="142"/>
      <c r="D378" s="142"/>
      <c r="E378" s="142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  <c r="AG378" s="284"/>
      <c r="AH378" s="284"/>
      <c r="AI378" s="284"/>
      <c r="AJ378" s="284"/>
      <c r="AK378" s="284"/>
      <c r="AL378" s="284"/>
      <c r="AM378" s="142"/>
    </row>
    <row r="379" spans="1:39" ht="12.75" customHeight="1">
      <c r="A379" s="275"/>
      <c r="B379" s="142"/>
      <c r="C379" s="142"/>
      <c r="D379" s="142"/>
      <c r="E379" s="142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  <c r="AG379" s="284"/>
      <c r="AH379" s="284"/>
      <c r="AI379" s="284"/>
      <c r="AJ379" s="284"/>
      <c r="AK379" s="284"/>
      <c r="AL379" s="284"/>
      <c r="AM379" s="142"/>
    </row>
    <row r="380" spans="1:39" ht="12.75" customHeight="1">
      <c r="A380" s="275"/>
      <c r="B380" s="142"/>
      <c r="C380" s="142"/>
      <c r="D380" s="142"/>
      <c r="E380" s="142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  <c r="AG380" s="284"/>
      <c r="AH380" s="284"/>
      <c r="AI380" s="284"/>
      <c r="AJ380" s="284"/>
      <c r="AK380" s="284"/>
      <c r="AL380" s="284"/>
      <c r="AM380" s="142"/>
    </row>
    <row r="381" spans="1:39" ht="12.75" customHeight="1">
      <c r="A381" s="275"/>
      <c r="B381" s="142"/>
      <c r="C381" s="142"/>
      <c r="D381" s="142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  <c r="AG381" s="284"/>
      <c r="AH381" s="284"/>
      <c r="AI381" s="284"/>
      <c r="AJ381" s="284"/>
      <c r="AK381" s="284"/>
      <c r="AL381" s="284"/>
      <c r="AM381" s="142"/>
    </row>
    <row r="382" spans="1:39" ht="12.75" customHeight="1">
      <c r="A382" s="275"/>
      <c r="B382" s="142"/>
      <c r="C382" s="142"/>
      <c r="D382" s="142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  <c r="AG382" s="284"/>
      <c r="AH382" s="284"/>
      <c r="AI382" s="284"/>
      <c r="AJ382" s="284"/>
      <c r="AK382" s="284"/>
      <c r="AL382" s="284"/>
      <c r="AM382" s="142"/>
    </row>
    <row r="383" spans="1:39" ht="12.75" customHeight="1">
      <c r="A383" s="275"/>
      <c r="B383" s="142"/>
      <c r="C383" s="142"/>
      <c r="D383" s="142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  <c r="AG383" s="284"/>
      <c r="AH383" s="284"/>
      <c r="AI383" s="284"/>
      <c r="AJ383" s="284"/>
      <c r="AK383" s="284"/>
      <c r="AL383" s="284"/>
      <c r="AM383" s="142"/>
    </row>
    <row r="384" spans="1:39" ht="12.75" customHeight="1">
      <c r="A384" s="275"/>
      <c r="B384" s="142"/>
      <c r="C384" s="142"/>
      <c r="D384" s="142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  <c r="AG384" s="284"/>
      <c r="AH384" s="284"/>
      <c r="AI384" s="284"/>
      <c r="AJ384" s="284"/>
      <c r="AK384" s="284"/>
      <c r="AL384" s="284"/>
      <c r="AM384" s="142"/>
    </row>
    <row r="385" spans="1:39" ht="12.75" customHeight="1">
      <c r="A385" s="275"/>
      <c r="B385" s="142"/>
      <c r="C385" s="142"/>
      <c r="D385" s="142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284"/>
      <c r="AH385" s="284"/>
      <c r="AI385" s="284"/>
      <c r="AJ385" s="284"/>
      <c r="AK385" s="284"/>
      <c r="AL385" s="284"/>
      <c r="AM385" s="142"/>
    </row>
    <row r="386" spans="1:39" ht="12.75" customHeight="1">
      <c r="A386" s="275"/>
      <c r="B386" s="142"/>
      <c r="C386" s="142"/>
      <c r="D386" s="142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284"/>
      <c r="AH386" s="284"/>
      <c r="AI386" s="284"/>
      <c r="AJ386" s="284"/>
      <c r="AK386" s="284"/>
      <c r="AL386" s="284"/>
      <c r="AM386" s="142"/>
    </row>
    <row r="387" spans="1:39" ht="12.75" customHeight="1">
      <c r="A387" s="275"/>
      <c r="B387" s="142"/>
      <c r="C387" s="142"/>
      <c r="D387" s="142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  <c r="AG387" s="284"/>
      <c r="AH387" s="284"/>
      <c r="AI387" s="284"/>
      <c r="AJ387" s="284"/>
      <c r="AK387" s="284"/>
      <c r="AL387" s="284"/>
      <c r="AM387" s="142"/>
    </row>
    <row r="388" spans="1:39" ht="12.75" customHeight="1">
      <c r="A388" s="275"/>
      <c r="B388" s="142"/>
      <c r="C388" s="142"/>
      <c r="D388" s="142"/>
      <c r="E388" s="142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  <c r="AG388" s="284"/>
      <c r="AH388" s="284"/>
      <c r="AI388" s="284"/>
      <c r="AJ388" s="284"/>
      <c r="AK388" s="284"/>
      <c r="AL388" s="284"/>
      <c r="AM388" s="142"/>
    </row>
    <row r="389" spans="1:39" ht="12.75" customHeight="1">
      <c r="A389" s="275"/>
      <c r="B389" s="142"/>
      <c r="C389" s="142"/>
      <c r="D389" s="142"/>
      <c r="E389" s="142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  <c r="AG389" s="284"/>
      <c r="AH389" s="284"/>
      <c r="AI389" s="284"/>
      <c r="AJ389" s="284"/>
      <c r="AK389" s="284"/>
      <c r="AL389" s="284"/>
      <c r="AM389" s="142"/>
    </row>
    <row r="390" spans="1:39" ht="12.75" customHeight="1">
      <c r="A390" s="275"/>
      <c r="B390" s="142"/>
      <c r="C390" s="142"/>
      <c r="D390" s="142"/>
      <c r="E390" s="142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284"/>
      <c r="AH390" s="284"/>
      <c r="AI390" s="284"/>
      <c r="AJ390" s="284"/>
      <c r="AK390" s="284"/>
      <c r="AL390" s="284"/>
      <c r="AM390" s="142"/>
    </row>
    <row r="391" spans="1:39" ht="12.75" customHeight="1">
      <c r="A391" s="275"/>
      <c r="B391" s="142"/>
      <c r="C391" s="142"/>
      <c r="D391" s="142"/>
      <c r="E391" s="142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  <c r="AG391" s="284"/>
      <c r="AH391" s="284"/>
      <c r="AI391" s="284"/>
      <c r="AJ391" s="284"/>
      <c r="AK391" s="284"/>
      <c r="AL391" s="284"/>
      <c r="AM391" s="142"/>
    </row>
    <row r="392" spans="1:39" ht="12.75" customHeight="1">
      <c r="A392" s="275"/>
      <c r="B392" s="142"/>
      <c r="C392" s="142"/>
      <c r="D392" s="142"/>
      <c r="E392" s="142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284"/>
      <c r="AH392" s="284"/>
      <c r="AI392" s="284"/>
      <c r="AJ392" s="284"/>
      <c r="AK392" s="284"/>
      <c r="AL392" s="284"/>
      <c r="AM392" s="142"/>
    </row>
    <row r="393" spans="1:39" ht="12.75" customHeight="1">
      <c r="A393" s="275"/>
      <c r="B393" s="142"/>
      <c r="C393" s="142"/>
      <c r="D393" s="142"/>
      <c r="E393" s="142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284"/>
      <c r="AH393" s="284"/>
      <c r="AI393" s="284"/>
      <c r="AJ393" s="284"/>
      <c r="AK393" s="284"/>
      <c r="AL393" s="284"/>
      <c r="AM393" s="142"/>
    </row>
    <row r="394" spans="1:39" ht="12.75" customHeight="1">
      <c r="A394" s="275"/>
      <c r="B394" s="142"/>
      <c r="C394" s="142"/>
      <c r="D394" s="142"/>
      <c r="E394" s="142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  <c r="AG394" s="284"/>
      <c r="AH394" s="284"/>
      <c r="AI394" s="284"/>
      <c r="AJ394" s="284"/>
      <c r="AK394" s="284"/>
      <c r="AL394" s="284"/>
      <c r="AM394" s="142"/>
    </row>
    <row r="395" spans="1:39" ht="12.75" customHeight="1">
      <c r="A395" s="275"/>
      <c r="B395" s="142"/>
      <c r="C395" s="142"/>
      <c r="D395" s="142"/>
      <c r="E395" s="142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284"/>
      <c r="AH395" s="284"/>
      <c r="AI395" s="284"/>
      <c r="AJ395" s="284"/>
      <c r="AK395" s="284"/>
      <c r="AL395" s="284"/>
      <c r="AM395" s="142"/>
    </row>
    <row r="396" spans="1:39" ht="12.75" customHeight="1">
      <c r="A396" s="275"/>
      <c r="B396" s="142"/>
      <c r="C396" s="142"/>
      <c r="D396" s="142"/>
      <c r="E396" s="142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284"/>
      <c r="AH396" s="284"/>
      <c r="AI396" s="284"/>
      <c r="AJ396" s="284"/>
      <c r="AK396" s="284"/>
      <c r="AL396" s="284"/>
      <c r="AM396" s="142"/>
    </row>
    <row r="397" spans="1:39" ht="12.75" customHeight="1">
      <c r="A397" s="275"/>
      <c r="B397" s="142"/>
      <c r="C397" s="142"/>
      <c r="D397" s="142"/>
      <c r="E397" s="142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  <c r="AG397" s="284"/>
      <c r="AH397" s="284"/>
      <c r="AI397" s="284"/>
      <c r="AJ397" s="284"/>
      <c r="AK397" s="284"/>
      <c r="AL397" s="284"/>
      <c r="AM397" s="142"/>
    </row>
    <row r="398" spans="1:39" ht="12.75" customHeight="1">
      <c r="A398" s="275"/>
      <c r="B398" s="142"/>
      <c r="C398" s="142"/>
      <c r="D398" s="142"/>
      <c r="E398" s="142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  <c r="AG398" s="284"/>
      <c r="AH398" s="284"/>
      <c r="AI398" s="284"/>
      <c r="AJ398" s="284"/>
      <c r="AK398" s="284"/>
      <c r="AL398" s="284"/>
      <c r="AM398" s="142"/>
    </row>
    <row r="399" spans="1:39" ht="12.75" customHeight="1">
      <c r="A399" s="275"/>
      <c r="B399" s="142"/>
      <c r="C399" s="142"/>
      <c r="D399" s="142"/>
      <c r="E399" s="142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  <c r="AG399" s="284"/>
      <c r="AH399" s="284"/>
      <c r="AI399" s="284"/>
      <c r="AJ399" s="284"/>
      <c r="AK399" s="284"/>
      <c r="AL399" s="284"/>
      <c r="AM399" s="142"/>
    </row>
    <row r="400" spans="1:39" ht="12.75" customHeight="1">
      <c r="A400" s="275"/>
      <c r="B400" s="142"/>
      <c r="C400" s="142"/>
      <c r="D400" s="142"/>
      <c r="E400" s="142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  <c r="AG400" s="284"/>
      <c r="AH400" s="284"/>
      <c r="AI400" s="284"/>
      <c r="AJ400" s="284"/>
      <c r="AK400" s="284"/>
      <c r="AL400" s="284"/>
      <c r="AM400" s="142"/>
    </row>
    <row r="401" spans="1:39" ht="12.75" customHeight="1">
      <c r="A401" s="275"/>
      <c r="B401" s="142"/>
      <c r="C401" s="142"/>
      <c r="D401" s="142"/>
      <c r="E401" s="142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  <c r="AG401" s="284"/>
      <c r="AH401" s="284"/>
      <c r="AI401" s="284"/>
      <c r="AJ401" s="284"/>
      <c r="AK401" s="284"/>
      <c r="AL401" s="284"/>
      <c r="AM401" s="142"/>
    </row>
    <row r="402" spans="1:39" ht="12.75" customHeight="1">
      <c r="A402" s="275"/>
      <c r="B402" s="142"/>
      <c r="C402" s="142"/>
      <c r="D402" s="142"/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  <c r="AG402" s="284"/>
      <c r="AH402" s="284"/>
      <c r="AI402" s="284"/>
      <c r="AJ402" s="284"/>
      <c r="AK402" s="284"/>
      <c r="AL402" s="284"/>
      <c r="AM402" s="142"/>
    </row>
    <row r="403" spans="1:39" ht="12.75" customHeight="1">
      <c r="A403" s="275"/>
      <c r="B403" s="142"/>
      <c r="C403" s="142"/>
      <c r="D403" s="142"/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  <c r="AG403" s="284"/>
      <c r="AH403" s="284"/>
      <c r="AI403" s="284"/>
      <c r="AJ403" s="284"/>
      <c r="AK403" s="284"/>
      <c r="AL403" s="284"/>
      <c r="AM403" s="142"/>
    </row>
    <row r="404" spans="1:39" ht="12.75" customHeight="1">
      <c r="A404" s="275"/>
      <c r="B404" s="142"/>
      <c r="C404" s="142"/>
      <c r="D404" s="142"/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  <c r="AG404" s="284"/>
      <c r="AH404" s="284"/>
      <c r="AI404" s="284"/>
      <c r="AJ404" s="284"/>
      <c r="AK404" s="284"/>
      <c r="AL404" s="284"/>
      <c r="AM404" s="142"/>
    </row>
    <row r="405" spans="1:39" ht="12.75" customHeight="1">
      <c r="A405" s="275"/>
      <c r="B405" s="142"/>
      <c r="C405" s="142"/>
      <c r="D405" s="142"/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  <c r="AG405" s="284"/>
      <c r="AH405" s="284"/>
      <c r="AI405" s="284"/>
      <c r="AJ405" s="284"/>
      <c r="AK405" s="284"/>
      <c r="AL405" s="284"/>
      <c r="AM405" s="142"/>
    </row>
    <row r="406" spans="1:39" ht="12.75" customHeight="1">
      <c r="A406" s="275"/>
      <c r="B406" s="142"/>
      <c r="C406" s="142"/>
      <c r="D406" s="142"/>
      <c r="E406" s="142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284"/>
      <c r="AH406" s="284"/>
      <c r="AI406" s="284"/>
      <c r="AJ406" s="284"/>
      <c r="AK406" s="284"/>
      <c r="AL406" s="284"/>
      <c r="AM406" s="142"/>
    </row>
    <row r="407" spans="1:39" ht="12.75" customHeight="1">
      <c r="A407" s="275"/>
      <c r="B407" s="142"/>
      <c r="C407" s="142"/>
      <c r="D407" s="142"/>
      <c r="E407" s="142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284"/>
      <c r="AH407" s="284"/>
      <c r="AI407" s="284"/>
      <c r="AJ407" s="284"/>
      <c r="AK407" s="284"/>
      <c r="AL407" s="284"/>
      <c r="AM407" s="142"/>
    </row>
    <row r="408" spans="1:39" ht="12.75" customHeight="1">
      <c r="A408" s="275"/>
      <c r="B408" s="142"/>
      <c r="C408" s="142"/>
      <c r="D408" s="142"/>
      <c r="E408" s="142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  <c r="AG408" s="284"/>
      <c r="AH408" s="284"/>
      <c r="AI408" s="284"/>
      <c r="AJ408" s="284"/>
      <c r="AK408" s="284"/>
      <c r="AL408" s="284"/>
      <c r="AM408" s="142"/>
    </row>
    <row r="409" spans="1:39" ht="12.75" customHeight="1">
      <c r="A409" s="275"/>
      <c r="B409" s="142"/>
      <c r="C409" s="142"/>
      <c r="D409" s="142"/>
      <c r="E409" s="142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  <c r="AG409" s="284"/>
      <c r="AH409" s="284"/>
      <c r="AI409" s="284"/>
      <c r="AJ409" s="284"/>
      <c r="AK409" s="284"/>
      <c r="AL409" s="284"/>
      <c r="AM409" s="142"/>
    </row>
    <row r="410" spans="1:39" ht="12.75" customHeight="1">
      <c r="A410" s="275"/>
      <c r="B410" s="142"/>
      <c r="C410" s="142"/>
      <c r="D410" s="142"/>
      <c r="E410" s="142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  <c r="AG410" s="284"/>
      <c r="AH410" s="284"/>
      <c r="AI410" s="284"/>
      <c r="AJ410" s="284"/>
      <c r="AK410" s="284"/>
      <c r="AL410" s="284"/>
      <c r="AM410" s="142"/>
    </row>
    <row r="411" spans="1:39" ht="12.75" customHeight="1">
      <c r="A411" s="275"/>
      <c r="B411" s="142"/>
      <c r="C411" s="142"/>
      <c r="D411" s="142"/>
      <c r="E411" s="142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  <c r="AG411" s="284"/>
      <c r="AH411" s="284"/>
      <c r="AI411" s="284"/>
      <c r="AJ411" s="284"/>
      <c r="AK411" s="284"/>
      <c r="AL411" s="284"/>
      <c r="AM411" s="142"/>
    </row>
    <row r="412" spans="1:39" ht="12.75" customHeight="1">
      <c r="A412" s="275"/>
      <c r="B412" s="142"/>
      <c r="C412" s="142"/>
      <c r="D412" s="142"/>
      <c r="E412" s="142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  <c r="AG412" s="284"/>
      <c r="AH412" s="284"/>
      <c r="AI412" s="284"/>
      <c r="AJ412" s="284"/>
      <c r="AK412" s="284"/>
      <c r="AL412" s="284"/>
      <c r="AM412" s="142"/>
    </row>
    <row r="413" spans="1:39" ht="12.75" customHeight="1">
      <c r="A413" s="275"/>
      <c r="B413" s="142"/>
      <c r="C413" s="142"/>
      <c r="D413" s="142"/>
      <c r="E413" s="142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  <c r="AG413" s="284"/>
      <c r="AH413" s="284"/>
      <c r="AI413" s="284"/>
      <c r="AJ413" s="284"/>
      <c r="AK413" s="284"/>
      <c r="AL413" s="284"/>
      <c r="AM413" s="142"/>
    </row>
    <row r="414" spans="1:39" ht="12.75" customHeight="1">
      <c r="A414" s="275"/>
      <c r="B414" s="142"/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284"/>
      <c r="AH414" s="284"/>
      <c r="AI414" s="284"/>
      <c r="AJ414" s="284"/>
      <c r="AK414" s="284"/>
      <c r="AL414" s="284"/>
      <c r="AM414" s="142"/>
    </row>
    <row r="415" spans="1:39" ht="12.75" customHeight="1">
      <c r="A415" s="275"/>
      <c r="B415" s="142"/>
      <c r="C415" s="142"/>
      <c r="D415" s="142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  <c r="AG415" s="284"/>
      <c r="AH415" s="284"/>
      <c r="AI415" s="284"/>
      <c r="AJ415" s="284"/>
      <c r="AK415" s="284"/>
      <c r="AL415" s="284"/>
      <c r="AM415" s="142"/>
    </row>
    <row r="416" spans="1:39" ht="12.75" customHeight="1">
      <c r="A416" s="275"/>
      <c r="B416" s="142"/>
      <c r="C416" s="142"/>
      <c r="D416" s="142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  <c r="AG416" s="284"/>
      <c r="AH416" s="284"/>
      <c r="AI416" s="284"/>
      <c r="AJ416" s="284"/>
      <c r="AK416" s="284"/>
      <c r="AL416" s="284"/>
      <c r="AM416" s="142"/>
    </row>
    <row r="417" spans="1:39" ht="12.75" customHeight="1">
      <c r="A417" s="275"/>
      <c r="B417" s="142"/>
      <c r="C417" s="142"/>
      <c r="D417" s="142"/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  <c r="AG417" s="284"/>
      <c r="AH417" s="284"/>
      <c r="AI417" s="284"/>
      <c r="AJ417" s="284"/>
      <c r="AK417" s="284"/>
      <c r="AL417" s="284"/>
      <c r="AM417" s="142"/>
    </row>
    <row r="418" spans="1:39" ht="12.75" customHeight="1">
      <c r="A418" s="275"/>
      <c r="B418" s="142"/>
      <c r="C418" s="142"/>
      <c r="D418" s="142"/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  <c r="AG418" s="284"/>
      <c r="AH418" s="284"/>
      <c r="AI418" s="284"/>
      <c r="AJ418" s="284"/>
      <c r="AK418" s="284"/>
      <c r="AL418" s="284"/>
      <c r="AM418" s="142"/>
    </row>
    <row r="419" spans="1:39" ht="12.75" customHeight="1">
      <c r="A419" s="275"/>
      <c r="B419" s="142"/>
      <c r="C419" s="142"/>
      <c r="D419" s="142"/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  <c r="AG419" s="284"/>
      <c r="AH419" s="284"/>
      <c r="AI419" s="284"/>
      <c r="AJ419" s="284"/>
      <c r="AK419" s="284"/>
      <c r="AL419" s="284"/>
      <c r="AM419" s="142"/>
    </row>
    <row r="420" spans="1:39" ht="12.75" customHeight="1">
      <c r="A420" s="275"/>
      <c r="B420" s="142"/>
      <c r="C420" s="142"/>
      <c r="D420" s="142"/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  <c r="AG420" s="284"/>
      <c r="AH420" s="284"/>
      <c r="AI420" s="284"/>
      <c r="AJ420" s="284"/>
      <c r="AK420" s="284"/>
      <c r="AL420" s="284"/>
      <c r="AM420" s="142"/>
    </row>
    <row r="421" spans="1:39" ht="12.75" customHeight="1">
      <c r="A421" s="275"/>
      <c r="B421" s="142"/>
      <c r="C421" s="142"/>
      <c r="D421" s="142"/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284"/>
      <c r="AH421" s="284"/>
      <c r="AI421" s="284"/>
      <c r="AJ421" s="284"/>
      <c r="AK421" s="284"/>
      <c r="AL421" s="284"/>
      <c r="AM421" s="142"/>
    </row>
    <row r="422" spans="1:39" ht="12.75" customHeight="1">
      <c r="A422" s="275"/>
      <c r="B422" s="142"/>
      <c r="C422" s="142"/>
      <c r="D422" s="142"/>
      <c r="E422" s="142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284"/>
      <c r="AH422" s="284"/>
      <c r="AI422" s="284"/>
      <c r="AJ422" s="284"/>
      <c r="AK422" s="284"/>
      <c r="AL422" s="284"/>
      <c r="AM422" s="142"/>
    </row>
    <row r="423" spans="1:39" ht="12.75" customHeight="1">
      <c r="A423" s="275"/>
      <c r="B423" s="142"/>
      <c r="C423" s="142"/>
      <c r="D423" s="142"/>
      <c r="E423" s="142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  <c r="AG423" s="284"/>
      <c r="AH423" s="284"/>
      <c r="AI423" s="284"/>
      <c r="AJ423" s="284"/>
      <c r="AK423" s="284"/>
      <c r="AL423" s="284"/>
      <c r="AM423" s="142"/>
    </row>
    <row r="424" spans="1:39" ht="12.75" customHeight="1">
      <c r="A424" s="275"/>
      <c r="B424" s="142"/>
      <c r="C424" s="142"/>
      <c r="D424" s="142"/>
      <c r="E424" s="142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  <c r="AG424" s="284"/>
      <c r="AH424" s="284"/>
      <c r="AI424" s="284"/>
      <c r="AJ424" s="284"/>
      <c r="AK424" s="284"/>
      <c r="AL424" s="284"/>
      <c r="AM424" s="142"/>
    </row>
    <row r="425" spans="1:39" ht="12.75" customHeight="1">
      <c r="A425" s="275"/>
      <c r="B425" s="142"/>
      <c r="C425" s="142"/>
      <c r="D425" s="142"/>
      <c r="E425" s="142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  <c r="AG425" s="284"/>
      <c r="AH425" s="284"/>
      <c r="AI425" s="284"/>
      <c r="AJ425" s="284"/>
      <c r="AK425" s="284"/>
      <c r="AL425" s="284"/>
      <c r="AM425" s="142"/>
    </row>
    <row r="426" spans="1:39" ht="12.75" customHeight="1">
      <c r="A426" s="275"/>
      <c r="B426" s="142"/>
      <c r="C426" s="142"/>
      <c r="D426" s="142"/>
      <c r="E426" s="142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  <c r="AG426" s="284"/>
      <c r="AH426" s="284"/>
      <c r="AI426" s="284"/>
      <c r="AJ426" s="284"/>
      <c r="AK426" s="284"/>
      <c r="AL426" s="284"/>
      <c r="AM426" s="142"/>
    </row>
    <row r="427" spans="1:39" ht="12.75" customHeight="1">
      <c r="A427" s="275"/>
      <c r="B427" s="142"/>
      <c r="C427" s="142"/>
      <c r="D427" s="142"/>
      <c r="E427" s="142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  <c r="AG427" s="284"/>
      <c r="AH427" s="284"/>
      <c r="AI427" s="284"/>
      <c r="AJ427" s="284"/>
      <c r="AK427" s="284"/>
      <c r="AL427" s="284"/>
      <c r="AM427" s="142"/>
    </row>
    <row r="428" spans="1:39" ht="12.75" customHeight="1">
      <c r="A428" s="275"/>
      <c r="B428" s="142"/>
      <c r="C428" s="142"/>
      <c r="D428" s="142"/>
      <c r="E428" s="142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  <c r="AG428" s="284"/>
      <c r="AH428" s="284"/>
      <c r="AI428" s="284"/>
      <c r="AJ428" s="284"/>
      <c r="AK428" s="284"/>
      <c r="AL428" s="284"/>
      <c r="AM428" s="142"/>
    </row>
    <row r="429" spans="1:39" ht="12.75" customHeight="1">
      <c r="A429" s="275"/>
      <c r="B429" s="142"/>
      <c r="C429" s="142"/>
      <c r="D429" s="142"/>
      <c r="E429" s="142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  <c r="AG429" s="284"/>
      <c r="AH429" s="284"/>
      <c r="AI429" s="284"/>
      <c r="AJ429" s="284"/>
      <c r="AK429" s="284"/>
      <c r="AL429" s="284"/>
      <c r="AM429" s="142"/>
    </row>
    <row r="430" spans="1:39" ht="12.75" customHeight="1">
      <c r="A430" s="275"/>
      <c r="B430" s="142"/>
      <c r="C430" s="142"/>
      <c r="D430" s="142"/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  <c r="AG430" s="284"/>
      <c r="AH430" s="284"/>
      <c r="AI430" s="284"/>
      <c r="AJ430" s="284"/>
      <c r="AK430" s="284"/>
      <c r="AL430" s="284"/>
      <c r="AM430" s="142"/>
    </row>
    <row r="431" spans="1:39" ht="12.75" customHeight="1">
      <c r="A431" s="275"/>
      <c r="B431" s="142"/>
      <c r="C431" s="142"/>
      <c r="D431" s="142"/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284"/>
      <c r="AH431" s="284"/>
      <c r="AI431" s="284"/>
      <c r="AJ431" s="284"/>
      <c r="AK431" s="284"/>
      <c r="AL431" s="284"/>
      <c r="AM431" s="142"/>
    </row>
    <row r="432" spans="1:39" ht="12.75" customHeight="1">
      <c r="A432" s="275"/>
      <c r="B432" s="142"/>
      <c r="C432" s="142"/>
      <c r="D432" s="142"/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284"/>
      <c r="AH432" s="284"/>
      <c r="AI432" s="284"/>
      <c r="AJ432" s="284"/>
      <c r="AK432" s="284"/>
      <c r="AL432" s="284"/>
      <c r="AM432" s="142"/>
    </row>
    <row r="433" spans="1:39" ht="12.75" customHeight="1">
      <c r="A433" s="275"/>
      <c r="B433" s="142"/>
      <c r="C433" s="142"/>
      <c r="D433" s="142"/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  <c r="AG433" s="284"/>
      <c r="AH433" s="284"/>
      <c r="AI433" s="284"/>
      <c r="AJ433" s="284"/>
      <c r="AK433" s="284"/>
      <c r="AL433" s="284"/>
      <c r="AM433" s="142"/>
    </row>
    <row r="434" spans="1:39" ht="12.75" customHeight="1">
      <c r="A434" s="275"/>
      <c r="B434" s="142"/>
      <c r="C434" s="142"/>
      <c r="D434" s="142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  <c r="AG434" s="284"/>
      <c r="AH434" s="284"/>
      <c r="AI434" s="284"/>
      <c r="AJ434" s="284"/>
      <c r="AK434" s="284"/>
      <c r="AL434" s="284"/>
      <c r="AM434" s="142"/>
    </row>
    <row r="435" spans="1:39" ht="12.75" customHeight="1">
      <c r="A435" s="275"/>
      <c r="B435" s="142"/>
      <c r="C435" s="142"/>
      <c r="D435" s="142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  <c r="AG435" s="284"/>
      <c r="AH435" s="284"/>
      <c r="AI435" s="284"/>
      <c r="AJ435" s="284"/>
      <c r="AK435" s="284"/>
      <c r="AL435" s="284"/>
      <c r="AM435" s="142"/>
    </row>
    <row r="436" spans="1:39" ht="12.75" customHeight="1">
      <c r="A436" s="275"/>
      <c r="B436" s="142"/>
      <c r="C436" s="142"/>
      <c r="D436" s="142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  <c r="AG436" s="284"/>
      <c r="AH436" s="284"/>
      <c r="AI436" s="284"/>
      <c r="AJ436" s="284"/>
      <c r="AK436" s="284"/>
      <c r="AL436" s="284"/>
      <c r="AM436" s="142"/>
    </row>
    <row r="437" spans="1:39" ht="12.75" customHeight="1">
      <c r="A437" s="275"/>
      <c r="B437" s="142"/>
      <c r="C437" s="142"/>
      <c r="D437" s="142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  <c r="AG437" s="284"/>
      <c r="AH437" s="284"/>
      <c r="AI437" s="284"/>
      <c r="AJ437" s="284"/>
      <c r="AK437" s="284"/>
      <c r="AL437" s="284"/>
      <c r="AM437" s="142"/>
    </row>
    <row r="438" spans="1:39" ht="12.75" customHeight="1">
      <c r="A438" s="275"/>
      <c r="B438" s="142"/>
      <c r="C438" s="142"/>
      <c r="D438" s="142"/>
      <c r="E438" s="142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284"/>
      <c r="AH438" s="284"/>
      <c r="AI438" s="284"/>
      <c r="AJ438" s="284"/>
      <c r="AK438" s="284"/>
      <c r="AL438" s="284"/>
      <c r="AM438" s="142"/>
    </row>
    <row r="439" spans="1:39" ht="12.75" customHeight="1">
      <c r="A439" s="275"/>
      <c r="B439" s="142"/>
      <c r="C439" s="142"/>
      <c r="D439" s="142"/>
      <c r="E439" s="142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  <c r="AG439" s="284"/>
      <c r="AH439" s="284"/>
      <c r="AI439" s="284"/>
      <c r="AJ439" s="284"/>
      <c r="AK439" s="284"/>
      <c r="AL439" s="284"/>
      <c r="AM439" s="142"/>
    </row>
    <row r="440" spans="1:39" ht="12.75" customHeight="1">
      <c r="A440" s="275"/>
      <c r="B440" s="142"/>
      <c r="C440" s="142"/>
      <c r="D440" s="142"/>
      <c r="E440" s="142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  <c r="AG440" s="284"/>
      <c r="AH440" s="284"/>
      <c r="AI440" s="284"/>
      <c r="AJ440" s="284"/>
      <c r="AK440" s="284"/>
      <c r="AL440" s="284"/>
      <c r="AM440" s="142"/>
    </row>
    <row r="441" spans="1:39" ht="12.75" customHeight="1">
      <c r="A441" s="275"/>
      <c r="B441" s="142"/>
      <c r="C441" s="142"/>
      <c r="D441" s="142"/>
      <c r="E441" s="142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  <c r="AG441" s="284"/>
      <c r="AH441" s="284"/>
      <c r="AI441" s="284"/>
      <c r="AJ441" s="284"/>
      <c r="AK441" s="284"/>
      <c r="AL441" s="284"/>
      <c r="AM441" s="142"/>
    </row>
    <row r="442" spans="1:39" ht="12.75" customHeight="1">
      <c r="A442" s="275"/>
      <c r="B442" s="142"/>
      <c r="C442" s="142"/>
      <c r="D442" s="142"/>
      <c r="E442" s="142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  <c r="AG442" s="284"/>
      <c r="AH442" s="284"/>
      <c r="AI442" s="284"/>
      <c r="AJ442" s="284"/>
      <c r="AK442" s="284"/>
      <c r="AL442" s="284"/>
      <c r="AM442" s="142"/>
    </row>
    <row r="443" spans="1:39" ht="12.75" customHeight="1">
      <c r="A443" s="275"/>
      <c r="B443" s="142"/>
      <c r="C443" s="142"/>
      <c r="D443" s="142"/>
      <c r="E443" s="142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  <c r="AG443" s="284"/>
      <c r="AH443" s="284"/>
      <c r="AI443" s="284"/>
      <c r="AJ443" s="284"/>
      <c r="AK443" s="284"/>
      <c r="AL443" s="284"/>
      <c r="AM443" s="142"/>
    </row>
    <row r="444" spans="1:39" ht="12.75" customHeight="1">
      <c r="A444" s="275"/>
      <c r="B444" s="142"/>
      <c r="C444" s="142"/>
      <c r="D444" s="142"/>
      <c r="E444" s="142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  <c r="AG444" s="284"/>
      <c r="AH444" s="284"/>
      <c r="AI444" s="284"/>
      <c r="AJ444" s="284"/>
      <c r="AK444" s="284"/>
      <c r="AL444" s="284"/>
      <c r="AM444" s="142"/>
    </row>
    <row r="445" spans="1:39" ht="12.75" customHeight="1">
      <c r="A445" s="275"/>
      <c r="B445" s="142"/>
      <c r="C445" s="142"/>
      <c r="D445" s="142"/>
      <c r="E445" s="142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  <c r="AG445" s="284"/>
      <c r="AH445" s="284"/>
      <c r="AI445" s="284"/>
      <c r="AJ445" s="284"/>
      <c r="AK445" s="284"/>
      <c r="AL445" s="284"/>
      <c r="AM445" s="142"/>
    </row>
    <row r="446" spans="1:39" ht="12.75" customHeight="1">
      <c r="A446" s="275"/>
      <c r="B446" s="142"/>
      <c r="C446" s="142"/>
      <c r="D446" s="142"/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  <c r="AG446" s="284"/>
      <c r="AH446" s="284"/>
      <c r="AI446" s="284"/>
      <c r="AJ446" s="284"/>
      <c r="AK446" s="284"/>
      <c r="AL446" s="284"/>
      <c r="AM446" s="142"/>
    </row>
    <row r="447" spans="1:39" ht="12.75" customHeight="1">
      <c r="A447" s="275"/>
      <c r="B447" s="142"/>
      <c r="C447" s="142"/>
      <c r="D447" s="142"/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  <c r="AG447" s="284"/>
      <c r="AH447" s="284"/>
      <c r="AI447" s="284"/>
      <c r="AJ447" s="284"/>
      <c r="AK447" s="284"/>
      <c r="AL447" s="284"/>
      <c r="AM447" s="142"/>
    </row>
    <row r="448" spans="1:39" ht="12.75" customHeight="1">
      <c r="A448" s="275"/>
      <c r="B448" s="142"/>
      <c r="C448" s="142"/>
      <c r="D448" s="142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  <c r="AG448" s="284"/>
      <c r="AH448" s="284"/>
      <c r="AI448" s="284"/>
      <c r="AJ448" s="284"/>
      <c r="AK448" s="284"/>
      <c r="AL448" s="284"/>
      <c r="AM448" s="142"/>
    </row>
    <row r="449" spans="1:39" ht="12.75" customHeight="1">
      <c r="A449" s="275"/>
      <c r="B449" s="142"/>
      <c r="C449" s="142"/>
      <c r="D449" s="142"/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  <c r="AG449" s="284"/>
      <c r="AH449" s="284"/>
      <c r="AI449" s="284"/>
      <c r="AJ449" s="284"/>
      <c r="AK449" s="284"/>
      <c r="AL449" s="284"/>
      <c r="AM449" s="142"/>
    </row>
    <row r="450" spans="1:39" ht="12.75" customHeight="1">
      <c r="A450" s="275"/>
      <c r="B450" s="142"/>
      <c r="C450" s="142"/>
      <c r="D450" s="142"/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  <c r="AG450" s="284"/>
      <c r="AH450" s="284"/>
      <c r="AI450" s="284"/>
      <c r="AJ450" s="284"/>
      <c r="AK450" s="284"/>
      <c r="AL450" s="284"/>
      <c r="AM450" s="142"/>
    </row>
    <row r="451" spans="1:39" ht="12.75" customHeight="1">
      <c r="A451" s="275"/>
      <c r="B451" s="142"/>
      <c r="C451" s="142"/>
      <c r="D451" s="142"/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  <c r="AG451" s="284"/>
      <c r="AH451" s="284"/>
      <c r="AI451" s="284"/>
      <c r="AJ451" s="284"/>
      <c r="AK451" s="284"/>
      <c r="AL451" s="284"/>
      <c r="AM451" s="142"/>
    </row>
    <row r="452" spans="1:39" ht="12.75" customHeight="1">
      <c r="A452" s="275"/>
      <c r="B452" s="142"/>
      <c r="C452" s="142"/>
      <c r="D452" s="142"/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  <c r="AG452" s="284"/>
      <c r="AH452" s="284"/>
      <c r="AI452" s="284"/>
      <c r="AJ452" s="284"/>
      <c r="AK452" s="284"/>
      <c r="AL452" s="284"/>
      <c r="AM452" s="142"/>
    </row>
    <row r="453" spans="1:39" ht="12.75" customHeight="1">
      <c r="A453" s="275"/>
      <c r="B453" s="142"/>
      <c r="C453" s="142"/>
      <c r="D453" s="142"/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  <c r="AG453" s="284"/>
      <c r="AH453" s="284"/>
      <c r="AI453" s="284"/>
      <c r="AJ453" s="284"/>
      <c r="AK453" s="284"/>
      <c r="AL453" s="284"/>
      <c r="AM453" s="142"/>
    </row>
    <row r="454" spans="1:39" ht="12.75" customHeight="1">
      <c r="A454" s="275"/>
      <c r="B454" s="142"/>
      <c r="C454" s="142"/>
      <c r="D454" s="142"/>
      <c r="E454" s="142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  <c r="AG454" s="284"/>
      <c r="AH454" s="284"/>
      <c r="AI454" s="284"/>
      <c r="AJ454" s="284"/>
      <c r="AK454" s="284"/>
      <c r="AL454" s="284"/>
      <c r="AM454" s="142"/>
    </row>
    <row r="455" spans="1:39" ht="12.75" customHeight="1">
      <c r="A455" s="275"/>
      <c r="B455" s="142"/>
      <c r="C455" s="142"/>
      <c r="D455" s="142"/>
      <c r="E455" s="142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  <c r="AG455" s="284"/>
      <c r="AH455" s="284"/>
      <c r="AI455" s="284"/>
      <c r="AJ455" s="284"/>
      <c r="AK455" s="284"/>
      <c r="AL455" s="284"/>
      <c r="AM455" s="142"/>
    </row>
    <row r="456" spans="1:39" ht="12.75" customHeight="1">
      <c r="A456" s="275"/>
      <c r="B456" s="142"/>
      <c r="C456" s="142"/>
      <c r="D456" s="142"/>
      <c r="E456" s="142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  <c r="AG456" s="284"/>
      <c r="AH456" s="284"/>
      <c r="AI456" s="284"/>
      <c r="AJ456" s="284"/>
      <c r="AK456" s="284"/>
      <c r="AL456" s="284"/>
      <c r="AM456" s="142"/>
    </row>
    <row r="457" spans="1:39" ht="12.75" customHeight="1">
      <c r="A457" s="275"/>
      <c r="B457" s="142"/>
      <c r="C457" s="142"/>
      <c r="D457" s="142"/>
      <c r="E457" s="142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  <c r="AG457" s="284"/>
      <c r="AH457" s="284"/>
      <c r="AI457" s="284"/>
      <c r="AJ457" s="284"/>
      <c r="AK457" s="284"/>
      <c r="AL457" s="284"/>
      <c r="AM457" s="142"/>
    </row>
    <row r="458" spans="1:39" ht="12.75" customHeight="1">
      <c r="A458" s="275"/>
      <c r="B458" s="142"/>
      <c r="C458" s="142"/>
      <c r="D458" s="142"/>
      <c r="E458" s="142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284"/>
      <c r="AH458" s="284"/>
      <c r="AI458" s="284"/>
      <c r="AJ458" s="284"/>
      <c r="AK458" s="284"/>
      <c r="AL458" s="284"/>
      <c r="AM458" s="142"/>
    </row>
    <row r="459" spans="1:39" ht="12.75" customHeight="1">
      <c r="A459" s="275"/>
      <c r="B459" s="142"/>
      <c r="C459" s="142"/>
      <c r="D459" s="142"/>
      <c r="E459" s="142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284"/>
      <c r="AH459" s="284"/>
      <c r="AI459" s="284"/>
      <c r="AJ459" s="284"/>
      <c r="AK459" s="284"/>
      <c r="AL459" s="284"/>
      <c r="AM459" s="142"/>
    </row>
    <row r="460" spans="1:39" ht="12.75" customHeight="1">
      <c r="A460" s="275"/>
      <c r="B460" s="142"/>
      <c r="C460" s="142"/>
      <c r="D460" s="142"/>
      <c r="E460" s="142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284"/>
      <c r="AH460" s="284"/>
      <c r="AI460" s="284"/>
      <c r="AJ460" s="284"/>
      <c r="AK460" s="284"/>
      <c r="AL460" s="284"/>
      <c r="AM460" s="142"/>
    </row>
    <row r="461" spans="1:39" ht="12.75" customHeight="1">
      <c r="A461" s="275"/>
      <c r="B461" s="142"/>
      <c r="C461" s="142"/>
      <c r="D461" s="142"/>
      <c r="E461" s="142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284"/>
      <c r="AH461" s="284"/>
      <c r="AI461" s="284"/>
      <c r="AJ461" s="284"/>
      <c r="AK461" s="284"/>
      <c r="AL461" s="284"/>
      <c r="AM461" s="142"/>
    </row>
    <row r="462" spans="1:39" ht="12.75" customHeight="1">
      <c r="A462" s="275"/>
      <c r="B462" s="142"/>
      <c r="C462" s="142"/>
      <c r="D462" s="142"/>
      <c r="E462" s="142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284"/>
      <c r="AH462" s="284"/>
      <c r="AI462" s="284"/>
      <c r="AJ462" s="284"/>
      <c r="AK462" s="284"/>
      <c r="AL462" s="284"/>
      <c r="AM462" s="142"/>
    </row>
    <row r="463" spans="1:39" ht="12.75" customHeight="1">
      <c r="A463" s="275"/>
      <c r="B463" s="142"/>
      <c r="C463" s="142"/>
      <c r="D463" s="142"/>
      <c r="E463" s="142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284"/>
      <c r="AH463" s="284"/>
      <c r="AI463" s="284"/>
      <c r="AJ463" s="284"/>
      <c r="AK463" s="284"/>
      <c r="AL463" s="284"/>
      <c r="AM463" s="142"/>
    </row>
    <row r="464" spans="1:39" ht="12.75" customHeight="1">
      <c r="A464" s="275"/>
      <c r="B464" s="142"/>
      <c r="C464" s="142"/>
      <c r="D464" s="142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284"/>
      <c r="AH464" s="284"/>
      <c r="AI464" s="284"/>
      <c r="AJ464" s="284"/>
      <c r="AK464" s="284"/>
      <c r="AL464" s="284"/>
      <c r="AM464" s="142"/>
    </row>
    <row r="465" spans="1:39" ht="12.75" customHeight="1">
      <c r="A465" s="275"/>
      <c r="B465" s="142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284"/>
      <c r="AH465" s="284"/>
      <c r="AI465" s="284"/>
      <c r="AJ465" s="284"/>
      <c r="AK465" s="284"/>
      <c r="AL465" s="284"/>
      <c r="AM465" s="142"/>
    </row>
    <row r="466" spans="1:39" ht="12.75" customHeight="1">
      <c r="A466" s="275"/>
      <c r="B466" s="142"/>
      <c r="C466" s="142"/>
      <c r="D466" s="142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284"/>
      <c r="AH466" s="284"/>
      <c r="AI466" s="284"/>
      <c r="AJ466" s="284"/>
      <c r="AK466" s="284"/>
      <c r="AL466" s="284"/>
      <c r="AM466" s="142"/>
    </row>
    <row r="467" spans="1:39" ht="12.75" customHeight="1">
      <c r="A467" s="275"/>
      <c r="B467" s="142"/>
      <c r="C467" s="142"/>
      <c r="D467" s="142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  <c r="AG467" s="284"/>
      <c r="AH467" s="284"/>
      <c r="AI467" s="284"/>
      <c r="AJ467" s="284"/>
      <c r="AK467" s="284"/>
      <c r="AL467" s="284"/>
      <c r="AM467" s="142"/>
    </row>
    <row r="468" spans="1:39" ht="12.75" customHeight="1">
      <c r="A468" s="275"/>
      <c r="B468" s="142"/>
      <c r="C468" s="142"/>
      <c r="D468" s="142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  <c r="AG468" s="284"/>
      <c r="AH468" s="284"/>
      <c r="AI468" s="284"/>
      <c r="AJ468" s="284"/>
      <c r="AK468" s="284"/>
      <c r="AL468" s="284"/>
      <c r="AM468" s="142"/>
    </row>
    <row r="469" spans="1:39" ht="12.75" customHeight="1">
      <c r="A469" s="275"/>
      <c r="B469" s="142"/>
      <c r="C469" s="142"/>
      <c r="D469" s="142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  <c r="AG469" s="284"/>
      <c r="AH469" s="284"/>
      <c r="AI469" s="284"/>
      <c r="AJ469" s="284"/>
      <c r="AK469" s="284"/>
      <c r="AL469" s="284"/>
      <c r="AM469" s="142"/>
    </row>
    <row r="470" spans="1:39" ht="12.75" customHeight="1">
      <c r="A470" s="275"/>
      <c r="B470" s="142"/>
      <c r="C470" s="142"/>
      <c r="D470" s="142"/>
      <c r="E470" s="142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  <c r="AG470" s="284"/>
      <c r="AH470" s="284"/>
      <c r="AI470" s="284"/>
      <c r="AJ470" s="284"/>
      <c r="AK470" s="284"/>
      <c r="AL470" s="284"/>
      <c r="AM470" s="142"/>
    </row>
    <row r="471" spans="1:39" ht="12.75" customHeight="1">
      <c r="A471" s="275"/>
      <c r="B471" s="142"/>
      <c r="C471" s="142"/>
      <c r="D471" s="142"/>
      <c r="E471" s="142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  <c r="AG471" s="284"/>
      <c r="AH471" s="284"/>
      <c r="AI471" s="284"/>
      <c r="AJ471" s="284"/>
      <c r="AK471" s="284"/>
      <c r="AL471" s="284"/>
      <c r="AM471" s="142"/>
    </row>
    <row r="472" spans="1:39" ht="12.75" customHeight="1">
      <c r="A472" s="275"/>
      <c r="B472" s="142"/>
      <c r="C472" s="142"/>
      <c r="D472" s="142"/>
      <c r="E472" s="142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  <c r="AG472" s="284"/>
      <c r="AH472" s="284"/>
      <c r="AI472" s="284"/>
      <c r="AJ472" s="284"/>
      <c r="AK472" s="284"/>
      <c r="AL472" s="284"/>
      <c r="AM472" s="142"/>
    </row>
    <row r="473" spans="1:39" ht="12.75" customHeight="1">
      <c r="A473" s="275"/>
      <c r="B473" s="142"/>
      <c r="C473" s="142"/>
      <c r="D473" s="142"/>
      <c r="E473" s="142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284"/>
      <c r="AH473" s="284"/>
      <c r="AI473" s="284"/>
      <c r="AJ473" s="284"/>
      <c r="AK473" s="284"/>
      <c r="AL473" s="284"/>
      <c r="AM473" s="142"/>
    </row>
    <row r="474" spans="1:39" ht="12.75" customHeight="1">
      <c r="A474" s="275"/>
      <c r="B474" s="142"/>
      <c r="C474" s="142"/>
      <c r="D474" s="142"/>
      <c r="E474" s="142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  <c r="AG474" s="284"/>
      <c r="AH474" s="284"/>
      <c r="AI474" s="284"/>
      <c r="AJ474" s="284"/>
      <c r="AK474" s="284"/>
      <c r="AL474" s="284"/>
      <c r="AM474" s="142"/>
    </row>
    <row r="475" spans="1:39" ht="12.75" customHeight="1">
      <c r="A475" s="275"/>
      <c r="B475" s="142"/>
      <c r="C475" s="142"/>
      <c r="D475" s="142"/>
      <c r="E475" s="142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  <c r="AG475" s="284"/>
      <c r="AH475" s="284"/>
      <c r="AI475" s="284"/>
      <c r="AJ475" s="284"/>
      <c r="AK475" s="284"/>
      <c r="AL475" s="284"/>
      <c r="AM475" s="142"/>
    </row>
    <row r="476" spans="1:39" ht="12.75" customHeight="1">
      <c r="A476" s="275"/>
      <c r="B476" s="142"/>
      <c r="C476" s="142"/>
      <c r="D476" s="142"/>
      <c r="E476" s="142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  <c r="AG476" s="284"/>
      <c r="AH476" s="284"/>
      <c r="AI476" s="284"/>
      <c r="AJ476" s="284"/>
      <c r="AK476" s="284"/>
      <c r="AL476" s="284"/>
      <c r="AM476" s="142"/>
    </row>
    <row r="477" spans="1:39" ht="12.75" customHeight="1">
      <c r="A477" s="275"/>
      <c r="B477" s="142"/>
      <c r="C477" s="142"/>
      <c r="D477" s="142"/>
      <c r="E477" s="142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  <c r="AG477" s="284"/>
      <c r="AH477" s="284"/>
      <c r="AI477" s="284"/>
      <c r="AJ477" s="284"/>
      <c r="AK477" s="284"/>
      <c r="AL477" s="284"/>
      <c r="AM477" s="142"/>
    </row>
    <row r="478" spans="1:39" ht="12.75" customHeight="1">
      <c r="A478" s="275"/>
      <c r="B478" s="142"/>
      <c r="C478" s="142"/>
      <c r="D478" s="142"/>
      <c r="E478" s="142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  <c r="AG478" s="284"/>
      <c r="AH478" s="284"/>
      <c r="AI478" s="284"/>
      <c r="AJ478" s="284"/>
      <c r="AK478" s="284"/>
      <c r="AL478" s="284"/>
      <c r="AM478" s="142"/>
    </row>
    <row r="479" spans="1:39" ht="12.75" customHeight="1">
      <c r="A479" s="275"/>
      <c r="B479" s="142"/>
      <c r="C479" s="142"/>
      <c r="D479" s="142"/>
      <c r="E479" s="142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  <c r="AG479" s="284"/>
      <c r="AH479" s="284"/>
      <c r="AI479" s="284"/>
      <c r="AJ479" s="284"/>
      <c r="AK479" s="284"/>
      <c r="AL479" s="284"/>
      <c r="AM479" s="142"/>
    </row>
    <row r="480" spans="1:39" ht="12.75" customHeight="1">
      <c r="A480" s="275"/>
      <c r="B480" s="142"/>
      <c r="C480" s="142"/>
      <c r="D480" s="142"/>
      <c r="E480" s="142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  <c r="AG480" s="284"/>
      <c r="AH480" s="284"/>
      <c r="AI480" s="284"/>
      <c r="AJ480" s="284"/>
      <c r="AK480" s="284"/>
      <c r="AL480" s="284"/>
      <c r="AM480" s="142"/>
    </row>
    <row r="481" spans="1:39" ht="12.75" customHeight="1">
      <c r="A481" s="275"/>
      <c r="B481" s="142"/>
      <c r="C481" s="142"/>
      <c r="D481" s="142"/>
      <c r="E481" s="142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  <c r="AG481" s="284"/>
      <c r="AH481" s="284"/>
      <c r="AI481" s="284"/>
      <c r="AJ481" s="284"/>
      <c r="AK481" s="284"/>
      <c r="AL481" s="284"/>
      <c r="AM481" s="142"/>
    </row>
    <row r="482" spans="1:39" ht="12.75" customHeight="1">
      <c r="A482" s="275"/>
      <c r="B482" s="142"/>
      <c r="C482" s="142"/>
      <c r="D482" s="142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  <c r="AG482" s="284"/>
      <c r="AH482" s="284"/>
      <c r="AI482" s="284"/>
      <c r="AJ482" s="284"/>
      <c r="AK482" s="284"/>
      <c r="AL482" s="284"/>
      <c r="AM482" s="142"/>
    </row>
    <row r="483" spans="1:39" ht="12.75" customHeight="1">
      <c r="A483" s="275"/>
      <c r="B483" s="142"/>
      <c r="C483" s="142"/>
      <c r="D483" s="142"/>
      <c r="E483" s="142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  <c r="AG483" s="284"/>
      <c r="AH483" s="284"/>
      <c r="AI483" s="284"/>
      <c r="AJ483" s="284"/>
      <c r="AK483" s="284"/>
      <c r="AL483" s="284"/>
      <c r="AM483" s="142"/>
    </row>
    <row r="484" spans="1:39" ht="12.75" customHeight="1">
      <c r="A484" s="275"/>
      <c r="B484" s="142"/>
      <c r="C484" s="142"/>
      <c r="D484" s="142"/>
      <c r="E484" s="142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  <c r="AG484" s="284"/>
      <c r="AH484" s="284"/>
      <c r="AI484" s="284"/>
      <c r="AJ484" s="284"/>
      <c r="AK484" s="284"/>
      <c r="AL484" s="284"/>
      <c r="AM484" s="142"/>
    </row>
    <row r="485" spans="1:39" ht="12.75" customHeight="1">
      <c r="A485" s="275"/>
      <c r="B485" s="142"/>
      <c r="C485" s="142"/>
      <c r="D485" s="142"/>
      <c r="E485" s="142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  <c r="AG485" s="284"/>
      <c r="AH485" s="284"/>
      <c r="AI485" s="284"/>
      <c r="AJ485" s="284"/>
      <c r="AK485" s="284"/>
      <c r="AL485" s="284"/>
      <c r="AM485" s="142"/>
    </row>
    <row r="486" spans="1:39" ht="12.75" customHeight="1">
      <c r="A486" s="275"/>
      <c r="B486" s="142"/>
      <c r="C486" s="142"/>
      <c r="D486" s="142"/>
      <c r="E486" s="142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  <c r="AG486" s="284"/>
      <c r="AH486" s="284"/>
      <c r="AI486" s="284"/>
      <c r="AJ486" s="284"/>
      <c r="AK486" s="284"/>
      <c r="AL486" s="284"/>
      <c r="AM486" s="142"/>
    </row>
    <row r="487" spans="1:39" ht="12.75" customHeight="1">
      <c r="A487" s="275"/>
      <c r="B487" s="142"/>
      <c r="C487" s="142"/>
      <c r="D487" s="142"/>
      <c r="E487" s="142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  <c r="AG487" s="284"/>
      <c r="AH487" s="284"/>
      <c r="AI487" s="284"/>
      <c r="AJ487" s="284"/>
      <c r="AK487" s="284"/>
      <c r="AL487" s="284"/>
      <c r="AM487" s="142"/>
    </row>
    <row r="488" spans="1:39" ht="12.75" customHeight="1">
      <c r="A488" s="275"/>
      <c r="B488" s="142"/>
      <c r="C488" s="142"/>
      <c r="D488" s="142"/>
      <c r="E488" s="142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  <c r="AG488" s="284"/>
      <c r="AH488" s="284"/>
      <c r="AI488" s="284"/>
      <c r="AJ488" s="284"/>
      <c r="AK488" s="284"/>
      <c r="AL488" s="284"/>
      <c r="AM488" s="142"/>
    </row>
    <row r="489" spans="1:39" ht="12.75" customHeight="1">
      <c r="A489" s="275"/>
      <c r="B489" s="142"/>
      <c r="C489" s="142"/>
      <c r="D489" s="142"/>
      <c r="E489" s="142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  <c r="AG489" s="284"/>
      <c r="AH489" s="284"/>
      <c r="AI489" s="284"/>
      <c r="AJ489" s="284"/>
      <c r="AK489" s="284"/>
      <c r="AL489" s="284"/>
      <c r="AM489" s="142"/>
    </row>
    <row r="490" spans="1:39" ht="12.75" customHeight="1">
      <c r="A490" s="275"/>
      <c r="B490" s="142"/>
      <c r="C490" s="142"/>
      <c r="D490" s="142"/>
      <c r="E490" s="142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  <c r="AG490" s="284"/>
      <c r="AH490" s="284"/>
      <c r="AI490" s="284"/>
      <c r="AJ490" s="284"/>
      <c r="AK490" s="284"/>
      <c r="AL490" s="284"/>
      <c r="AM490" s="142"/>
    </row>
    <row r="491" spans="1:39" ht="12.75" customHeight="1">
      <c r="A491" s="275"/>
      <c r="B491" s="142"/>
      <c r="C491" s="142"/>
      <c r="D491" s="142"/>
      <c r="E491" s="142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  <c r="AG491" s="284"/>
      <c r="AH491" s="284"/>
      <c r="AI491" s="284"/>
      <c r="AJ491" s="284"/>
      <c r="AK491" s="284"/>
      <c r="AL491" s="284"/>
      <c r="AM491" s="142"/>
    </row>
    <row r="492" spans="1:39" ht="12.75" customHeight="1">
      <c r="A492" s="275"/>
      <c r="B492" s="142"/>
      <c r="C492" s="142"/>
      <c r="D492" s="142"/>
      <c r="E492" s="142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  <c r="AG492" s="284"/>
      <c r="AH492" s="284"/>
      <c r="AI492" s="284"/>
      <c r="AJ492" s="284"/>
      <c r="AK492" s="284"/>
      <c r="AL492" s="284"/>
      <c r="AM492" s="142"/>
    </row>
    <row r="493" spans="1:39" ht="12.75" customHeight="1">
      <c r="A493" s="275"/>
      <c r="B493" s="142"/>
      <c r="C493" s="142"/>
      <c r="D493" s="142"/>
      <c r="E493" s="142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  <c r="AG493" s="284"/>
      <c r="AH493" s="284"/>
      <c r="AI493" s="284"/>
      <c r="AJ493" s="284"/>
      <c r="AK493" s="284"/>
      <c r="AL493" s="284"/>
      <c r="AM493" s="142"/>
    </row>
    <row r="494" spans="1:39" ht="12.75" customHeight="1">
      <c r="A494" s="275"/>
      <c r="B494" s="142"/>
      <c r="C494" s="142"/>
      <c r="D494" s="142"/>
      <c r="E494" s="142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  <c r="AG494" s="284"/>
      <c r="AH494" s="284"/>
      <c r="AI494" s="284"/>
      <c r="AJ494" s="284"/>
      <c r="AK494" s="284"/>
      <c r="AL494" s="284"/>
      <c r="AM494" s="142"/>
    </row>
    <row r="495" spans="1:39" ht="12.75" customHeight="1">
      <c r="A495" s="275"/>
      <c r="B495" s="142"/>
      <c r="C495" s="142"/>
      <c r="D495" s="142"/>
      <c r="E495" s="142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  <c r="AG495" s="284"/>
      <c r="AH495" s="284"/>
      <c r="AI495" s="284"/>
      <c r="AJ495" s="284"/>
      <c r="AK495" s="284"/>
      <c r="AL495" s="284"/>
      <c r="AM495" s="142"/>
    </row>
    <row r="496" spans="1:39" ht="12.75" customHeight="1">
      <c r="A496" s="275"/>
      <c r="B496" s="142"/>
      <c r="C496" s="142"/>
      <c r="D496" s="142"/>
      <c r="E496" s="142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  <c r="AG496" s="284"/>
      <c r="AH496" s="284"/>
      <c r="AI496" s="284"/>
      <c r="AJ496" s="284"/>
      <c r="AK496" s="284"/>
      <c r="AL496" s="284"/>
      <c r="AM496" s="142"/>
    </row>
    <row r="497" spans="1:39" ht="12.75" customHeight="1">
      <c r="A497" s="275"/>
      <c r="B497" s="142"/>
      <c r="C497" s="142"/>
      <c r="D497" s="142"/>
      <c r="E497" s="142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  <c r="AG497" s="284"/>
      <c r="AH497" s="284"/>
      <c r="AI497" s="284"/>
      <c r="AJ497" s="284"/>
      <c r="AK497" s="284"/>
      <c r="AL497" s="284"/>
      <c r="AM497" s="142"/>
    </row>
    <row r="498" spans="1:39" ht="12.75" customHeight="1">
      <c r="A498" s="275"/>
      <c r="B498" s="142"/>
      <c r="C498" s="142"/>
      <c r="D498" s="142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  <c r="AG498" s="284"/>
      <c r="AH498" s="284"/>
      <c r="AI498" s="284"/>
      <c r="AJ498" s="284"/>
      <c r="AK498" s="284"/>
      <c r="AL498" s="284"/>
      <c r="AM498" s="142"/>
    </row>
    <row r="499" spans="1:39" ht="12.75" customHeight="1">
      <c r="A499" s="275"/>
      <c r="B499" s="142"/>
      <c r="C499" s="142"/>
      <c r="D499" s="142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  <c r="AG499" s="284"/>
      <c r="AH499" s="284"/>
      <c r="AI499" s="284"/>
      <c r="AJ499" s="284"/>
      <c r="AK499" s="284"/>
      <c r="AL499" s="284"/>
      <c r="AM499" s="142"/>
    </row>
    <row r="500" spans="1:39" ht="12.75" customHeight="1">
      <c r="A500" s="275"/>
      <c r="B500" s="142"/>
      <c r="C500" s="142"/>
      <c r="D500" s="142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  <c r="AG500" s="284"/>
      <c r="AH500" s="284"/>
      <c r="AI500" s="284"/>
      <c r="AJ500" s="284"/>
      <c r="AK500" s="284"/>
      <c r="AL500" s="284"/>
      <c r="AM500" s="142"/>
    </row>
    <row r="501" spans="1:39" ht="12.75" customHeight="1">
      <c r="A501" s="275"/>
      <c r="B501" s="142"/>
      <c r="C501" s="142"/>
      <c r="D501" s="142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284"/>
      <c r="AH501" s="284"/>
      <c r="AI501" s="284"/>
      <c r="AJ501" s="284"/>
      <c r="AK501" s="284"/>
      <c r="AL501" s="284"/>
      <c r="AM501" s="142"/>
    </row>
    <row r="502" spans="1:39" ht="12.75" customHeight="1">
      <c r="A502" s="275"/>
      <c r="B502" s="142"/>
      <c r="C502" s="142"/>
      <c r="D502" s="142"/>
      <c r="E502" s="142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  <c r="AG502" s="284"/>
      <c r="AH502" s="284"/>
      <c r="AI502" s="284"/>
      <c r="AJ502" s="284"/>
      <c r="AK502" s="284"/>
      <c r="AL502" s="284"/>
      <c r="AM502" s="142"/>
    </row>
    <row r="503" spans="1:39" ht="12.75" customHeight="1">
      <c r="A503" s="275"/>
      <c r="B503" s="142"/>
      <c r="C503" s="142"/>
      <c r="D503" s="142"/>
      <c r="E503" s="142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  <c r="AG503" s="284"/>
      <c r="AH503" s="284"/>
      <c r="AI503" s="284"/>
      <c r="AJ503" s="284"/>
      <c r="AK503" s="284"/>
      <c r="AL503" s="284"/>
      <c r="AM503" s="142"/>
    </row>
    <row r="504" spans="1:39" ht="12.75" customHeight="1">
      <c r="A504" s="275"/>
      <c r="B504" s="142"/>
      <c r="C504" s="142"/>
      <c r="D504" s="142"/>
      <c r="E504" s="142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  <c r="AG504" s="284"/>
      <c r="AH504" s="284"/>
      <c r="AI504" s="284"/>
      <c r="AJ504" s="284"/>
      <c r="AK504" s="284"/>
      <c r="AL504" s="284"/>
      <c r="AM504" s="142"/>
    </row>
    <row r="505" spans="1:39" ht="12.75" customHeight="1">
      <c r="A505" s="275"/>
      <c r="B505" s="142"/>
      <c r="C505" s="142"/>
      <c r="D505" s="142"/>
      <c r="E505" s="142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  <c r="AG505" s="284"/>
      <c r="AH505" s="284"/>
      <c r="AI505" s="284"/>
      <c r="AJ505" s="284"/>
      <c r="AK505" s="284"/>
      <c r="AL505" s="284"/>
      <c r="AM505" s="142"/>
    </row>
    <row r="506" spans="1:39" ht="12.75" customHeight="1">
      <c r="A506" s="275"/>
      <c r="B506" s="142"/>
      <c r="C506" s="142"/>
      <c r="D506" s="142"/>
      <c r="E506" s="142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284"/>
      <c r="AH506" s="284"/>
      <c r="AI506" s="284"/>
      <c r="AJ506" s="284"/>
      <c r="AK506" s="284"/>
      <c r="AL506" s="284"/>
      <c r="AM506" s="142"/>
    </row>
    <row r="507" spans="1:39" ht="12.75" customHeight="1">
      <c r="A507" s="275"/>
      <c r="B507" s="142"/>
      <c r="C507" s="142"/>
      <c r="D507" s="142"/>
      <c r="E507" s="142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  <c r="AG507" s="284"/>
      <c r="AH507" s="284"/>
      <c r="AI507" s="284"/>
      <c r="AJ507" s="284"/>
      <c r="AK507" s="284"/>
      <c r="AL507" s="284"/>
      <c r="AM507" s="142"/>
    </row>
    <row r="508" spans="1:39" ht="12.75" customHeight="1">
      <c r="A508" s="275"/>
      <c r="B508" s="142"/>
      <c r="C508" s="142"/>
      <c r="D508" s="142"/>
      <c r="E508" s="142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  <c r="AG508" s="284"/>
      <c r="AH508" s="284"/>
      <c r="AI508" s="284"/>
      <c r="AJ508" s="284"/>
      <c r="AK508" s="284"/>
      <c r="AL508" s="284"/>
      <c r="AM508" s="142"/>
    </row>
    <row r="509" spans="1:39" ht="12.75" customHeight="1">
      <c r="A509" s="275"/>
      <c r="B509" s="142"/>
      <c r="C509" s="142"/>
      <c r="D509" s="142"/>
      <c r="E509" s="142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  <c r="AG509" s="284"/>
      <c r="AH509" s="284"/>
      <c r="AI509" s="284"/>
      <c r="AJ509" s="284"/>
      <c r="AK509" s="284"/>
      <c r="AL509" s="284"/>
      <c r="AM509" s="142"/>
    </row>
    <row r="510" spans="1:39" ht="12.75" customHeight="1">
      <c r="A510" s="275"/>
      <c r="B510" s="142"/>
      <c r="C510" s="142"/>
      <c r="D510" s="142"/>
      <c r="E510" s="142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  <c r="AG510" s="284"/>
      <c r="AH510" s="284"/>
      <c r="AI510" s="284"/>
      <c r="AJ510" s="284"/>
      <c r="AK510" s="284"/>
      <c r="AL510" s="284"/>
      <c r="AM510" s="142"/>
    </row>
    <row r="511" spans="1:39" ht="12.75" customHeight="1">
      <c r="A511" s="275"/>
      <c r="B511" s="142"/>
      <c r="C511" s="142"/>
      <c r="D511" s="142"/>
      <c r="E511" s="142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  <c r="AG511" s="284"/>
      <c r="AH511" s="284"/>
      <c r="AI511" s="284"/>
      <c r="AJ511" s="284"/>
      <c r="AK511" s="284"/>
      <c r="AL511" s="284"/>
      <c r="AM511" s="142"/>
    </row>
    <row r="512" spans="1:39" ht="12.75" customHeight="1">
      <c r="A512" s="275"/>
      <c r="B512" s="142"/>
      <c r="C512" s="142"/>
      <c r="D512" s="142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  <c r="AG512" s="284"/>
      <c r="AH512" s="284"/>
      <c r="AI512" s="284"/>
      <c r="AJ512" s="284"/>
      <c r="AK512" s="284"/>
      <c r="AL512" s="284"/>
      <c r="AM512" s="142"/>
    </row>
    <row r="513" spans="1:39" ht="12.75" customHeight="1">
      <c r="A513" s="275"/>
      <c r="B513" s="142"/>
      <c r="C513" s="142"/>
      <c r="D513" s="142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  <c r="AG513" s="284"/>
      <c r="AH513" s="284"/>
      <c r="AI513" s="284"/>
      <c r="AJ513" s="284"/>
      <c r="AK513" s="284"/>
      <c r="AL513" s="284"/>
      <c r="AM513" s="142"/>
    </row>
    <row r="514" spans="1:39" ht="12.75" customHeight="1">
      <c r="A514" s="275"/>
      <c r="B514" s="142"/>
      <c r="C514" s="142"/>
      <c r="D514" s="142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  <c r="AG514" s="284"/>
      <c r="AH514" s="284"/>
      <c r="AI514" s="284"/>
      <c r="AJ514" s="284"/>
      <c r="AK514" s="284"/>
      <c r="AL514" s="284"/>
      <c r="AM514" s="142"/>
    </row>
    <row r="515" spans="1:39" ht="12.75" customHeight="1">
      <c r="A515" s="275"/>
      <c r="B515" s="142"/>
      <c r="C515" s="142"/>
      <c r="D515" s="142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  <c r="AG515" s="284"/>
      <c r="AH515" s="284"/>
      <c r="AI515" s="284"/>
      <c r="AJ515" s="284"/>
      <c r="AK515" s="284"/>
      <c r="AL515" s="284"/>
      <c r="AM515" s="142"/>
    </row>
    <row r="516" spans="1:39" ht="12.75" customHeight="1">
      <c r="A516" s="275"/>
      <c r="B516" s="142"/>
      <c r="C516" s="142"/>
      <c r="D516" s="142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  <c r="AG516" s="284"/>
      <c r="AH516" s="284"/>
      <c r="AI516" s="284"/>
      <c r="AJ516" s="284"/>
      <c r="AK516" s="284"/>
      <c r="AL516" s="284"/>
      <c r="AM516" s="142"/>
    </row>
    <row r="517" spans="1:39" ht="12.75" customHeight="1">
      <c r="A517" s="275"/>
      <c r="B517" s="142"/>
      <c r="C517" s="142"/>
      <c r="D517" s="142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  <c r="AG517" s="284"/>
      <c r="AH517" s="284"/>
      <c r="AI517" s="284"/>
      <c r="AJ517" s="284"/>
      <c r="AK517" s="284"/>
      <c r="AL517" s="284"/>
      <c r="AM517" s="142"/>
    </row>
    <row r="518" spans="1:39" ht="12.75" customHeight="1">
      <c r="A518" s="275"/>
      <c r="B518" s="142"/>
      <c r="C518" s="142"/>
      <c r="D518" s="142"/>
      <c r="E518" s="142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  <c r="AG518" s="284"/>
      <c r="AH518" s="284"/>
      <c r="AI518" s="284"/>
      <c r="AJ518" s="284"/>
      <c r="AK518" s="284"/>
      <c r="AL518" s="284"/>
      <c r="AM518" s="142"/>
    </row>
    <row r="519" spans="1:39" ht="12.75" customHeight="1">
      <c r="A519" s="275"/>
      <c r="B519" s="142"/>
      <c r="C519" s="142"/>
      <c r="D519" s="142"/>
      <c r="E519" s="142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  <c r="AG519" s="284"/>
      <c r="AH519" s="284"/>
      <c r="AI519" s="284"/>
      <c r="AJ519" s="284"/>
      <c r="AK519" s="284"/>
      <c r="AL519" s="284"/>
      <c r="AM519" s="142"/>
    </row>
    <row r="520" spans="1:39" ht="12.75" customHeight="1">
      <c r="A520" s="275"/>
      <c r="B520" s="142"/>
      <c r="C520" s="142"/>
      <c r="D520" s="142"/>
      <c r="E520" s="142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  <c r="AG520" s="284"/>
      <c r="AH520" s="284"/>
      <c r="AI520" s="284"/>
      <c r="AJ520" s="284"/>
      <c r="AK520" s="284"/>
      <c r="AL520" s="284"/>
      <c r="AM520" s="142"/>
    </row>
    <row r="521" spans="1:39" ht="12.75" customHeight="1">
      <c r="A521" s="275"/>
      <c r="B521" s="142"/>
      <c r="C521" s="142"/>
      <c r="D521" s="142"/>
      <c r="E521" s="142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  <c r="AG521" s="284"/>
      <c r="AH521" s="284"/>
      <c r="AI521" s="284"/>
      <c r="AJ521" s="284"/>
      <c r="AK521" s="284"/>
      <c r="AL521" s="284"/>
      <c r="AM521" s="142"/>
    </row>
    <row r="522" spans="1:39" ht="12.75" customHeight="1">
      <c r="A522" s="275"/>
      <c r="B522" s="142"/>
      <c r="C522" s="142"/>
      <c r="D522" s="142"/>
      <c r="E522" s="142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  <c r="AG522" s="284"/>
      <c r="AH522" s="284"/>
      <c r="AI522" s="284"/>
      <c r="AJ522" s="284"/>
      <c r="AK522" s="284"/>
      <c r="AL522" s="284"/>
      <c r="AM522" s="142"/>
    </row>
    <row r="523" spans="1:39" ht="12.75" customHeight="1">
      <c r="A523" s="275"/>
      <c r="B523" s="142"/>
      <c r="C523" s="142"/>
      <c r="D523" s="142"/>
      <c r="E523" s="142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284"/>
      <c r="AH523" s="284"/>
      <c r="AI523" s="284"/>
      <c r="AJ523" s="284"/>
      <c r="AK523" s="284"/>
      <c r="AL523" s="284"/>
      <c r="AM523" s="142"/>
    </row>
    <row r="524" spans="1:39" ht="12.75" customHeight="1">
      <c r="A524" s="275"/>
      <c r="B524" s="142"/>
      <c r="C524" s="142"/>
      <c r="D524" s="142"/>
      <c r="E524" s="142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  <c r="AG524" s="284"/>
      <c r="AH524" s="284"/>
      <c r="AI524" s="284"/>
      <c r="AJ524" s="284"/>
      <c r="AK524" s="284"/>
      <c r="AL524" s="284"/>
      <c r="AM524" s="142"/>
    </row>
    <row r="525" spans="1:39" ht="12.75" customHeight="1">
      <c r="A525" s="275"/>
      <c r="B525" s="142"/>
      <c r="C525" s="142"/>
      <c r="D525" s="142"/>
      <c r="E525" s="142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  <c r="AG525" s="284"/>
      <c r="AH525" s="284"/>
      <c r="AI525" s="284"/>
      <c r="AJ525" s="284"/>
      <c r="AK525" s="284"/>
      <c r="AL525" s="284"/>
      <c r="AM525" s="142"/>
    </row>
    <row r="526" spans="1:39" ht="12.75" customHeight="1">
      <c r="A526" s="275"/>
      <c r="B526" s="142"/>
      <c r="C526" s="142"/>
      <c r="D526" s="142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  <c r="AG526" s="284"/>
      <c r="AH526" s="284"/>
      <c r="AI526" s="284"/>
      <c r="AJ526" s="284"/>
      <c r="AK526" s="284"/>
      <c r="AL526" s="284"/>
      <c r="AM526" s="142"/>
    </row>
    <row r="527" spans="1:39" ht="12.75" customHeight="1">
      <c r="A527" s="275"/>
      <c r="B527" s="142"/>
      <c r="C527" s="142"/>
      <c r="D527" s="142"/>
      <c r="E527" s="142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  <c r="AG527" s="284"/>
      <c r="AH527" s="284"/>
      <c r="AI527" s="284"/>
      <c r="AJ527" s="284"/>
      <c r="AK527" s="284"/>
      <c r="AL527" s="284"/>
      <c r="AM527" s="142"/>
    </row>
    <row r="528" spans="1:39" ht="12.75" customHeight="1">
      <c r="A528" s="275"/>
      <c r="B528" s="142"/>
      <c r="C528" s="142"/>
      <c r="D528" s="142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  <c r="AG528" s="284"/>
      <c r="AH528" s="284"/>
      <c r="AI528" s="284"/>
      <c r="AJ528" s="284"/>
      <c r="AK528" s="284"/>
      <c r="AL528" s="284"/>
      <c r="AM528" s="142"/>
    </row>
    <row r="529" spans="1:39" ht="12.75" customHeight="1">
      <c r="A529" s="275"/>
      <c r="B529" s="142"/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  <c r="AG529" s="284"/>
      <c r="AH529" s="284"/>
      <c r="AI529" s="284"/>
      <c r="AJ529" s="284"/>
      <c r="AK529" s="284"/>
      <c r="AL529" s="284"/>
      <c r="AM529" s="142"/>
    </row>
    <row r="530" spans="1:39" ht="12.75" customHeight="1">
      <c r="A530" s="275"/>
      <c r="B530" s="142"/>
      <c r="C530" s="142"/>
      <c r="D530" s="142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  <c r="AG530" s="284"/>
      <c r="AH530" s="284"/>
      <c r="AI530" s="284"/>
      <c r="AJ530" s="284"/>
      <c r="AK530" s="284"/>
      <c r="AL530" s="284"/>
      <c r="AM530" s="142"/>
    </row>
    <row r="531" spans="1:39" ht="12.75" customHeight="1">
      <c r="A531" s="275"/>
      <c r="B531" s="142"/>
      <c r="C531" s="142"/>
      <c r="D531" s="142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  <c r="AG531" s="284"/>
      <c r="AH531" s="284"/>
      <c r="AI531" s="284"/>
      <c r="AJ531" s="284"/>
      <c r="AK531" s="284"/>
      <c r="AL531" s="284"/>
      <c r="AM531" s="142"/>
    </row>
    <row r="532" spans="1:39" ht="12.75" customHeight="1">
      <c r="A532" s="275"/>
      <c r="B532" s="142"/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  <c r="AG532" s="284"/>
      <c r="AH532" s="284"/>
      <c r="AI532" s="284"/>
      <c r="AJ532" s="284"/>
      <c r="AK532" s="284"/>
      <c r="AL532" s="284"/>
      <c r="AM532" s="142"/>
    </row>
    <row r="533" spans="1:39" ht="12.75" customHeight="1">
      <c r="A533" s="275"/>
      <c r="B533" s="142"/>
      <c r="C533" s="142"/>
      <c r="D533" s="142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  <c r="AG533" s="284"/>
      <c r="AH533" s="284"/>
      <c r="AI533" s="284"/>
      <c r="AJ533" s="284"/>
      <c r="AK533" s="284"/>
      <c r="AL533" s="284"/>
      <c r="AM533" s="142"/>
    </row>
    <row r="534" spans="1:39" ht="12.75" customHeight="1">
      <c r="A534" s="275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  <c r="AG534" s="284"/>
      <c r="AH534" s="284"/>
      <c r="AI534" s="284"/>
      <c r="AJ534" s="284"/>
      <c r="AK534" s="284"/>
      <c r="AL534" s="284"/>
      <c r="AM534" s="142"/>
    </row>
    <row r="535" spans="1:39" ht="12.75" customHeight="1">
      <c r="A535" s="275"/>
      <c r="B535" s="142"/>
      <c r="C535" s="142"/>
      <c r="D535" s="142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  <c r="AG535" s="284"/>
      <c r="AH535" s="284"/>
      <c r="AI535" s="284"/>
      <c r="AJ535" s="284"/>
      <c r="AK535" s="284"/>
      <c r="AL535" s="284"/>
      <c r="AM535" s="142"/>
    </row>
    <row r="536" spans="1:39" ht="12.75" customHeight="1">
      <c r="A536" s="275"/>
      <c r="B536" s="142"/>
      <c r="C536" s="142"/>
      <c r="D536" s="142"/>
      <c r="E536" s="142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  <c r="AG536" s="284"/>
      <c r="AH536" s="284"/>
      <c r="AI536" s="284"/>
      <c r="AJ536" s="284"/>
      <c r="AK536" s="284"/>
      <c r="AL536" s="284"/>
      <c r="AM536" s="142"/>
    </row>
    <row r="537" spans="1:39" ht="12.75" customHeight="1">
      <c r="A537" s="275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  <c r="AG537" s="284"/>
      <c r="AH537" s="284"/>
      <c r="AI537" s="284"/>
      <c r="AJ537" s="284"/>
      <c r="AK537" s="284"/>
      <c r="AL537" s="284"/>
      <c r="AM537" s="142"/>
    </row>
    <row r="538" spans="1:39" ht="12.75" customHeight="1">
      <c r="A538" s="275"/>
      <c r="B538" s="142"/>
      <c r="C538" s="142"/>
      <c r="D538" s="142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  <c r="AG538" s="284"/>
      <c r="AH538" s="284"/>
      <c r="AI538" s="284"/>
      <c r="AJ538" s="284"/>
      <c r="AK538" s="284"/>
      <c r="AL538" s="284"/>
      <c r="AM538" s="142"/>
    </row>
    <row r="539" spans="1:39" ht="12.75" customHeight="1">
      <c r="A539" s="275"/>
      <c r="B539" s="142"/>
      <c r="C539" s="142"/>
      <c r="D539" s="142"/>
      <c r="E539" s="142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  <c r="AG539" s="284"/>
      <c r="AH539" s="284"/>
      <c r="AI539" s="284"/>
      <c r="AJ539" s="284"/>
      <c r="AK539" s="284"/>
      <c r="AL539" s="284"/>
      <c r="AM539" s="142"/>
    </row>
    <row r="540" spans="1:39" ht="12.75" customHeight="1">
      <c r="A540" s="275"/>
      <c r="B540" s="142"/>
      <c r="C540" s="142"/>
      <c r="D540" s="142"/>
      <c r="E540" s="142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  <c r="AG540" s="284"/>
      <c r="AH540" s="284"/>
      <c r="AI540" s="284"/>
      <c r="AJ540" s="284"/>
      <c r="AK540" s="284"/>
      <c r="AL540" s="284"/>
      <c r="AM540" s="142"/>
    </row>
    <row r="541" spans="1:39" ht="12.75" customHeight="1">
      <c r="A541" s="275"/>
      <c r="B541" s="142"/>
      <c r="C541" s="142"/>
      <c r="D541" s="142"/>
      <c r="E541" s="142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  <c r="AG541" s="284"/>
      <c r="AH541" s="284"/>
      <c r="AI541" s="284"/>
      <c r="AJ541" s="284"/>
      <c r="AK541" s="284"/>
      <c r="AL541" s="284"/>
      <c r="AM541" s="142"/>
    </row>
    <row r="542" spans="1:39" ht="12.75" customHeight="1">
      <c r="A542" s="275"/>
      <c r="B542" s="142"/>
      <c r="C542" s="142"/>
      <c r="D542" s="142"/>
      <c r="E542" s="142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  <c r="AG542" s="284"/>
      <c r="AH542" s="284"/>
      <c r="AI542" s="284"/>
      <c r="AJ542" s="284"/>
      <c r="AK542" s="284"/>
      <c r="AL542" s="284"/>
      <c r="AM542" s="142"/>
    </row>
    <row r="543" spans="1:39" ht="12.75" customHeight="1">
      <c r="A543" s="275"/>
      <c r="B543" s="142"/>
      <c r="C543" s="142"/>
      <c r="D543" s="142"/>
      <c r="E543" s="142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  <c r="AG543" s="284"/>
      <c r="AH543" s="284"/>
      <c r="AI543" s="284"/>
      <c r="AJ543" s="284"/>
      <c r="AK543" s="284"/>
      <c r="AL543" s="284"/>
      <c r="AM543" s="142"/>
    </row>
    <row r="544" spans="1:39" ht="12.75" customHeight="1">
      <c r="A544" s="275"/>
      <c r="B544" s="142"/>
      <c r="C544" s="142"/>
      <c r="D544" s="142"/>
      <c r="E544" s="142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  <c r="AG544" s="284"/>
      <c r="AH544" s="284"/>
      <c r="AI544" s="284"/>
      <c r="AJ544" s="284"/>
      <c r="AK544" s="284"/>
      <c r="AL544" s="284"/>
      <c r="AM544" s="142"/>
    </row>
    <row r="545" spans="1:39" ht="12.75" customHeight="1">
      <c r="A545" s="275"/>
      <c r="B545" s="142"/>
      <c r="C545" s="142"/>
      <c r="D545" s="142"/>
      <c r="E545" s="142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  <c r="AG545" s="284"/>
      <c r="AH545" s="284"/>
      <c r="AI545" s="284"/>
      <c r="AJ545" s="284"/>
      <c r="AK545" s="284"/>
      <c r="AL545" s="284"/>
      <c r="AM545" s="142"/>
    </row>
    <row r="546" spans="1:39" ht="12.75" customHeight="1">
      <c r="A546" s="275"/>
      <c r="B546" s="142"/>
      <c r="C546" s="142"/>
      <c r="D546" s="142"/>
      <c r="E546" s="142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  <c r="AG546" s="284"/>
      <c r="AH546" s="284"/>
      <c r="AI546" s="284"/>
      <c r="AJ546" s="284"/>
      <c r="AK546" s="284"/>
      <c r="AL546" s="284"/>
      <c r="AM546" s="142"/>
    </row>
    <row r="547" spans="1:39" ht="12.75" customHeight="1">
      <c r="A547" s="275"/>
      <c r="B547" s="142"/>
      <c r="C547" s="142"/>
      <c r="D547" s="142"/>
      <c r="E547" s="142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  <c r="AG547" s="284"/>
      <c r="AH547" s="284"/>
      <c r="AI547" s="284"/>
      <c r="AJ547" s="284"/>
      <c r="AK547" s="284"/>
      <c r="AL547" s="284"/>
      <c r="AM547" s="142"/>
    </row>
    <row r="548" spans="1:39" ht="12.75" customHeight="1">
      <c r="A548" s="275"/>
      <c r="B548" s="142"/>
      <c r="C548" s="142"/>
      <c r="D548" s="142"/>
      <c r="E548" s="142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  <c r="AG548" s="284"/>
      <c r="AH548" s="284"/>
      <c r="AI548" s="284"/>
      <c r="AJ548" s="284"/>
      <c r="AK548" s="284"/>
      <c r="AL548" s="284"/>
      <c r="AM548" s="142"/>
    </row>
    <row r="549" spans="1:39" ht="12.75" customHeight="1">
      <c r="A549" s="275"/>
      <c r="B549" s="142"/>
      <c r="C549" s="142"/>
      <c r="D549" s="142"/>
      <c r="E549" s="142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  <c r="AG549" s="284"/>
      <c r="AH549" s="284"/>
      <c r="AI549" s="284"/>
      <c r="AJ549" s="284"/>
      <c r="AK549" s="284"/>
      <c r="AL549" s="284"/>
      <c r="AM549" s="142"/>
    </row>
    <row r="550" spans="1:39" ht="12.75" customHeight="1">
      <c r="A550" s="275"/>
      <c r="B550" s="142"/>
      <c r="C550" s="142"/>
      <c r="D550" s="142"/>
      <c r="E550" s="142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  <c r="AG550" s="284"/>
      <c r="AH550" s="284"/>
      <c r="AI550" s="284"/>
      <c r="AJ550" s="284"/>
      <c r="AK550" s="284"/>
      <c r="AL550" s="284"/>
      <c r="AM550" s="142"/>
    </row>
    <row r="551" spans="1:39" ht="12.75" customHeight="1">
      <c r="A551" s="275"/>
      <c r="B551" s="142"/>
      <c r="C551" s="142"/>
      <c r="D551" s="142"/>
      <c r="E551" s="142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  <c r="AG551" s="284"/>
      <c r="AH551" s="284"/>
      <c r="AI551" s="284"/>
      <c r="AJ551" s="284"/>
      <c r="AK551" s="284"/>
      <c r="AL551" s="284"/>
      <c r="AM551" s="142"/>
    </row>
    <row r="552" spans="1:39" ht="12.75" customHeight="1">
      <c r="A552" s="275"/>
      <c r="B552" s="142"/>
      <c r="C552" s="142"/>
      <c r="D552" s="142"/>
      <c r="E552" s="142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  <c r="AG552" s="284"/>
      <c r="AH552" s="284"/>
      <c r="AI552" s="284"/>
      <c r="AJ552" s="284"/>
      <c r="AK552" s="284"/>
      <c r="AL552" s="284"/>
      <c r="AM552" s="142"/>
    </row>
    <row r="553" spans="1:39" ht="12.75" customHeight="1">
      <c r="A553" s="275"/>
      <c r="B553" s="142"/>
      <c r="C553" s="142"/>
      <c r="D553" s="142"/>
      <c r="E553" s="142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284"/>
      <c r="AH553" s="284"/>
      <c r="AI553" s="284"/>
      <c r="AJ553" s="284"/>
      <c r="AK553" s="284"/>
      <c r="AL553" s="284"/>
      <c r="AM553" s="142"/>
    </row>
    <row r="554" spans="1:39" ht="12.75" customHeight="1">
      <c r="A554" s="275"/>
      <c r="B554" s="142"/>
      <c r="C554" s="142"/>
      <c r="D554" s="142"/>
      <c r="E554" s="142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  <c r="AG554" s="284"/>
      <c r="AH554" s="284"/>
      <c r="AI554" s="284"/>
      <c r="AJ554" s="284"/>
      <c r="AK554" s="284"/>
      <c r="AL554" s="284"/>
      <c r="AM554" s="142"/>
    </row>
    <row r="555" spans="1:39" ht="12.75" customHeight="1">
      <c r="A555" s="275"/>
      <c r="B555" s="142"/>
      <c r="C555" s="142"/>
      <c r="D555" s="142"/>
      <c r="E555" s="142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  <c r="AG555" s="284"/>
      <c r="AH555" s="284"/>
      <c r="AI555" s="284"/>
      <c r="AJ555" s="284"/>
      <c r="AK555" s="284"/>
      <c r="AL555" s="284"/>
      <c r="AM555" s="142"/>
    </row>
    <row r="556" spans="1:39" ht="12.75" customHeight="1">
      <c r="A556" s="275"/>
      <c r="B556" s="142"/>
      <c r="C556" s="142"/>
      <c r="D556" s="142"/>
      <c r="E556" s="142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  <c r="AG556" s="284"/>
      <c r="AH556" s="284"/>
      <c r="AI556" s="284"/>
      <c r="AJ556" s="284"/>
      <c r="AK556" s="284"/>
      <c r="AL556" s="284"/>
      <c r="AM556" s="142"/>
    </row>
    <row r="557" spans="1:39" ht="12.75" customHeight="1">
      <c r="A557" s="275"/>
      <c r="B557" s="142"/>
      <c r="C557" s="142"/>
      <c r="D557" s="142"/>
      <c r="E557" s="142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  <c r="AG557" s="284"/>
      <c r="AH557" s="284"/>
      <c r="AI557" s="284"/>
      <c r="AJ557" s="284"/>
      <c r="AK557" s="284"/>
      <c r="AL557" s="284"/>
      <c r="AM557" s="142"/>
    </row>
    <row r="558" spans="1:39" ht="12.75" customHeight="1">
      <c r="A558" s="275"/>
      <c r="B558" s="142"/>
      <c r="C558" s="142"/>
      <c r="D558" s="142"/>
      <c r="E558" s="142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  <c r="AG558" s="284"/>
      <c r="AH558" s="284"/>
      <c r="AI558" s="284"/>
      <c r="AJ558" s="284"/>
      <c r="AK558" s="284"/>
      <c r="AL558" s="284"/>
      <c r="AM558" s="142"/>
    </row>
    <row r="559" spans="1:39" ht="12.75" customHeight="1">
      <c r="A559" s="275"/>
      <c r="B559" s="142"/>
      <c r="C559" s="142"/>
      <c r="D559" s="142"/>
      <c r="E559" s="142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  <c r="AG559" s="284"/>
      <c r="AH559" s="284"/>
      <c r="AI559" s="284"/>
      <c r="AJ559" s="284"/>
      <c r="AK559" s="284"/>
      <c r="AL559" s="284"/>
      <c r="AM559" s="142"/>
    </row>
    <row r="560" spans="1:39" ht="12.75" customHeight="1">
      <c r="A560" s="275"/>
      <c r="B560" s="142"/>
      <c r="C560" s="142"/>
      <c r="D560" s="142"/>
      <c r="E560" s="142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  <c r="AG560" s="284"/>
      <c r="AH560" s="284"/>
      <c r="AI560" s="284"/>
      <c r="AJ560" s="284"/>
      <c r="AK560" s="284"/>
      <c r="AL560" s="284"/>
      <c r="AM560" s="142"/>
    </row>
    <row r="561" spans="1:39" ht="12.75" customHeight="1">
      <c r="A561" s="275"/>
      <c r="B561" s="142"/>
      <c r="C561" s="142"/>
      <c r="D561" s="142"/>
      <c r="E561" s="142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  <c r="AG561" s="284"/>
      <c r="AH561" s="284"/>
      <c r="AI561" s="284"/>
      <c r="AJ561" s="284"/>
      <c r="AK561" s="284"/>
      <c r="AL561" s="284"/>
      <c r="AM561" s="142"/>
    </row>
    <row r="562" spans="1:39" ht="12.75" customHeight="1">
      <c r="A562" s="275"/>
      <c r="B562" s="142"/>
      <c r="C562" s="142"/>
      <c r="D562" s="142"/>
      <c r="E562" s="142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  <c r="AG562" s="284"/>
      <c r="AH562" s="284"/>
      <c r="AI562" s="284"/>
      <c r="AJ562" s="284"/>
      <c r="AK562" s="284"/>
      <c r="AL562" s="284"/>
      <c r="AM562" s="142"/>
    </row>
    <row r="563" spans="1:39" ht="12.75" customHeight="1">
      <c r="A563" s="275"/>
      <c r="B563" s="142"/>
      <c r="C563" s="142"/>
      <c r="D563" s="142"/>
      <c r="E563" s="142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  <c r="AG563" s="284"/>
      <c r="AH563" s="284"/>
      <c r="AI563" s="284"/>
      <c r="AJ563" s="284"/>
      <c r="AK563" s="284"/>
      <c r="AL563" s="284"/>
      <c r="AM563" s="142"/>
    </row>
    <row r="564" spans="1:39" ht="12.75" customHeight="1">
      <c r="A564" s="275"/>
      <c r="B564" s="142"/>
      <c r="C564" s="142"/>
      <c r="D564" s="142"/>
      <c r="E564" s="142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284"/>
      <c r="AH564" s="284"/>
      <c r="AI564" s="284"/>
      <c r="AJ564" s="284"/>
      <c r="AK564" s="284"/>
      <c r="AL564" s="284"/>
      <c r="AM564" s="142"/>
    </row>
    <row r="565" spans="1:39" ht="12.75" customHeight="1">
      <c r="A565" s="275"/>
      <c r="B565" s="142"/>
      <c r="C565" s="142"/>
      <c r="D565" s="142"/>
      <c r="E565" s="142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  <c r="AG565" s="284"/>
      <c r="AH565" s="284"/>
      <c r="AI565" s="284"/>
      <c r="AJ565" s="284"/>
      <c r="AK565" s="284"/>
      <c r="AL565" s="284"/>
      <c r="AM565" s="142"/>
    </row>
    <row r="566" spans="1:39" ht="12.75" customHeight="1">
      <c r="A566" s="275"/>
      <c r="B566" s="142"/>
      <c r="C566" s="142"/>
      <c r="D566" s="142"/>
      <c r="E566" s="142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  <c r="AG566" s="284"/>
      <c r="AH566" s="284"/>
      <c r="AI566" s="284"/>
      <c r="AJ566" s="284"/>
      <c r="AK566" s="284"/>
      <c r="AL566" s="284"/>
      <c r="AM566" s="142"/>
    </row>
    <row r="567" spans="1:39" ht="12.75" customHeight="1">
      <c r="A567" s="275"/>
      <c r="B567" s="142"/>
      <c r="C567" s="142"/>
      <c r="D567" s="142"/>
      <c r="E567" s="142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  <c r="AG567" s="284"/>
      <c r="AH567" s="284"/>
      <c r="AI567" s="284"/>
      <c r="AJ567" s="284"/>
      <c r="AK567" s="284"/>
      <c r="AL567" s="284"/>
      <c r="AM567" s="142"/>
    </row>
    <row r="568" spans="1:39" ht="12.75" customHeight="1">
      <c r="A568" s="275"/>
      <c r="B568" s="142"/>
      <c r="C568" s="142"/>
      <c r="D568" s="142"/>
      <c r="E568" s="142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  <c r="AG568" s="284"/>
      <c r="AH568" s="284"/>
      <c r="AI568" s="284"/>
      <c r="AJ568" s="284"/>
      <c r="AK568" s="284"/>
      <c r="AL568" s="284"/>
      <c r="AM568" s="142"/>
    </row>
    <row r="569" spans="1:39" ht="12.75" customHeight="1">
      <c r="A569" s="275"/>
      <c r="B569" s="142"/>
      <c r="C569" s="142"/>
      <c r="D569" s="142"/>
      <c r="E569" s="142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  <c r="AG569" s="284"/>
      <c r="AH569" s="284"/>
      <c r="AI569" s="284"/>
      <c r="AJ569" s="284"/>
      <c r="AK569" s="284"/>
      <c r="AL569" s="284"/>
      <c r="AM569" s="142"/>
    </row>
    <row r="570" spans="1:39" ht="12.75" customHeight="1">
      <c r="A570" s="275"/>
      <c r="B570" s="142"/>
      <c r="C570" s="142"/>
      <c r="D570" s="142"/>
      <c r="E570" s="142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  <c r="AG570" s="284"/>
      <c r="AH570" s="284"/>
      <c r="AI570" s="284"/>
      <c r="AJ570" s="284"/>
      <c r="AK570" s="284"/>
      <c r="AL570" s="284"/>
      <c r="AM570" s="142"/>
    </row>
    <row r="571" spans="1:39" ht="12.75" customHeight="1">
      <c r="A571" s="275"/>
      <c r="B571" s="142"/>
      <c r="C571" s="142"/>
      <c r="D571" s="142"/>
      <c r="E571" s="142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  <c r="AG571" s="284"/>
      <c r="AH571" s="284"/>
      <c r="AI571" s="284"/>
      <c r="AJ571" s="284"/>
      <c r="AK571" s="284"/>
      <c r="AL571" s="284"/>
      <c r="AM571" s="142"/>
    </row>
    <row r="572" spans="1:39" ht="12.75" customHeight="1">
      <c r="A572" s="275"/>
      <c r="B572" s="142"/>
      <c r="C572" s="142"/>
      <c r="D572" s="142"/>
      <c r="E572" s="142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  <c r="AG572" s="284"/>
      <c r="AH572" s="284"/>
      <c r="AI572" s="284"/>
      <c r="AJ572" s="284"/>
      <c r="AK572" s="284"/>
      <c r="AL572" s="284"/>
      <c r="AM572" s="142"/>
    </row>
    <row r="573" spans="1:39" ht="12.75" customHeight="1">
      <c r="A573" s="275"/>
      <c r="B573" s="142"/>
      <c r="C573" s="142"/>
      <c r="D573" s="142"/>
      <c r="E573" s="142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  <c r="AG573" s="284"/>
      <c r="AH573" s="284"/>
      <c r="AI573" s="284"/>
      <c r="AJ573" s="284"/>
      <c r="AK573" s="284"/>
      <c r="AL573" s="284"/>
      <c r="AM573" s="142"/>
    </row>
    <row r="574" spans="1:39" ht="12.75" customHeight="1">
      <c r="A574" s="275"/>
      <c r="B574" s="142"/>
      <c r="C574" s="142"/>
      <c r="D574" s="142"/>
      <c r="E574" s="142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  <c r="AG574" s="284"/>
      <c r="AH574" s="284"/>
      <c r="AI574" s="284"/>
      <c r="AJ574" s="284"/>
      <c r="AK574" s="284"/>
      <c r="AL574" s="284"/>
      <c r="AM574" s="142"/>
    </row>
    <row r="575" spans="1:39" ht="12.75" customHeight="1">
      <c r="A575" s="275"/>
      <c r="B575" s="142"/>
      <c r="C575" s="142"/>
      <c r="D575" s="142"/>
      <c r="E575" s="142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  <c r="AG575" s="284"/>
      <c r="AH575" s="284"/>
      <c r="AI575" s="284"/>
      <c r="AJ575" s="284"/>
      <c r="AK575" s="284"/>
      <c r="AL575" s="284"/>
      <c r="AM575" s="142"/>
    </row>
    <row r="576" spans="1:39" ht="12.75" customHeight="1">
      <c r="A576" s="275"/>
      <c r="B576" s="142"/>
      <c r="C576" s="142"/>
      <c r="D576" s="142"/>
      <c r="E576" s="142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  <c r="AG576" s="284"/>
      <c r="AH576" s="284"/>
      <c r="AI576" s="284"/>
      <c r="AJ576" s="284"/>
      <c r="AK576" s="284"/>
      <c r="AL576" s="284"/>
      <c r="AM576" s="142"/>
    </row>
    <row r="577" spans="1:39" ht="12.75" customHeight="1">
      <c r="A577" s="275"/>
      <c r="B577" s="142"/>
      <c r="C577" s="142"/>
      <c r="D577" s="142"/>
      <c r="E577" s="142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  <c r="AG577" s="284"/>
      <c r="AH577" s="284"/>
      <c r="AI577" s="284"/>
      <c r="AJ577" s="284"/>
      <c r="AK577" s="284"/>
      <c r="AL577" s="284"/>
      <c r="AM577" s="142"/>
    </row>
    <row r="578" spans="1:39" ht="12.75" customHeight="1">
      <c r="A578" s="275"/>
      <c r="B578" s="142"/>
      <c r="C578" s="142"/>
      <c r="D578" s="142"/>
      <c r="E578" s="142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  <c r="AG578" s="284"/>
      <c r="AH578" s="284"/>
      <c r="AI578" s="284"/>
      <c r="AJ578" s="284"/>
      <c r="AK578" s="284"/>
      <c r="AL578" s="284"/>
      <c r="AM578" s="142"/>
    </row>
    <row r="579" spans="1:39" ht="12.75" customHeight="1">
      <c r="A579" s="275"/>
      <c r="B579" s="142"/>
      <c r="C579" s="142"/>
      <c r="D579" s="142"/>
      <c r="E579" s="142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  <c r="AG579" s="284"/>
      <c r="AH579" s="284"/>
      <c r="AI579" s="284"/>
      <c r="AJ579" s="284"/>
      <c r="AK579" s="284"/>
      <c r="AL579" s="284"/>
      <c r="AM579" s="142"/>
    </row>
    <row r="580" spans="1:39" ht="12.75" customHeight="1">
      <c r="A580" s="275"/>
      <c r="B580" s="142"/>
      <c r="C580" s="142"/>
      <c r="D580" s="142"/>
      <c r="E580" s="142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  <c r="AG580" s="284"/>
      <c r="AH580" s="284"/>
      <c r="AI580" s="284"/>
      <c r="AJ580" s="284"/>
      <c r="AK580" s="284"/>
      <c r="AL580" s="284"/>
      <c r="AM580" s="142"/>
    </row>
    <row r="581" spans="1:39" ht="12.75" customHeight="1">
      <c r="A581" s="275"/>
      <c r="B581" s="142"/>
      <c r="C581" s="142"/>
      <c r="D581" s="142"/>
      <c r="E581" s="142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  <c r="AG581" s="284"/>
      <c r="AH581" s="284"/>
      <c r="AI581" s="284"/>
      <c r="AJ581" s="284"/>
      <c r="AK581" s="284"/>
      <c r="AL581" s="284"/>
      <c r="AM581" s="142"/>
    </row>
    <row r="582" spans="1:39" ht="12.75" customHeight="1">
      <c r="A582" s="275"/>
      <c r="B582" s="142"/>
      <c r="C582" s="142"/>
      <c r="D582" s="142"/>
      <c r="E582" s="142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  <c r="AG582" s="284"/>
      <c r="AH582" s="284"/>
      <c r="AI582" s="284"/>
      <c r="AJ582" s="284"/>
      <c r="AK582" s="284"/>
      <c r="AL582" s="284"/>
      <c r="AM582" s="142"/>
    </row>
    <row r="583" spans="1:39" ht="12.75" customHeight="1">
      <c r="A583" s="275"/>
      <c r="B583" s="142"/>
      <c r="C583" s="142"/>
      <c r="D583" s="142"/>
      <c r="E583" s="142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  <c r="AG583" s="284"/>
      <c r="AH583" s="284"/>
      <c r="AI583" s="284"/>
      <c r="AJ583" s="284"/>
      <c r="AK583" s="284"/>
      <c r="AL583" s="284"/>
      <c r="AM583" s="142"/>
    </row>
    <row r="584" spans="1:39" ht="12.75" customHeight="1">
      <c r="A584" s="275"/>
      <c r="B584" s="142"/>
      <c r="C584" s="142"/>
      <c r="D584" s="142"/>
      <c r="E584" s="142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  <c r="AG584" s="284"/>
      <c r="AH584" s="284"/>
      <c r="AI584" s="284"/>
      <c r="AJ584" s="284"/>
      <c r="AK584" s="284"/>
      <c r="AL584" s="284"/>
      <c r="AM584" s="142"/>
    </row>
    <row r="585" spans="1:39" ht="12.75" customHeight="1">
      <c r="A585" s="275"/>
      <c r="B585" s="142"/>
      <c r="C585" s="142"/>
      <c r="D585" s="142"/>
      <c r="E585" s="142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  <c r="AG585" s="284"/>
      <c r="AH585" s="284"/>
      <c r="AI585" s="284"/>
      <c r="AJ585" s="284"/>
      <c r="AK585" s="284"/>
      <c r="AL585" s="284"/>
      <c r="AM585" s="142"/>
    </row>
    <row r="586" spans="1:39" ht="12.75" customHeight="1">
      <c r="A586" s="275"/>
      <c r="B586" s="142"/>
      <c r="C586" s="142"/>
      <c r="D586" s="142"/>
      <c r="E586" s="142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  <c r="AG586" s="284"/>
      <c r="AH586" s="284"/>
      <c r="AI586" s="284"/>
      <c r="AJ586" s="284"/>
      <c r="AK586" s="284"/>
      <c r="AL586" s="284"/>
      <c r="AM586" s="142"/>
    </row>
    <row r="587" spans="1:39" ht="12.75" customHeight="1">
      <c r="A587" s="275"/>
      <c r="B587" s="142"/>
      <c r="C587" s="142"/>
      <c r="D587" s="142"/>
      <c r="E587" s="142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  <c r="AG587" s="284"/>
      <c r="AH587" s="284"/>
      <c r="AI587" s="284"/>
      <c r="AJ587" s="284"/>
      <c r="AK587" s="284"/>
      <c r="AL587" s="284"/>
      <c r="AM587" s="142"/>
    </row>
    <row r="588" spans="1:39" ht="12.75" customHeight="1">
      <c r="A588" s="275"/>
      <c r="B588" s="142"/>
      <c r="C588" s="142"/>
      <c r="D588" s="142"/>
      <c r="E588" s="142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  <c r="AG588" s="284"/>
      <c r="AH588" s="284"/>
      <c r="AI588" s="284"/>
      <c r="AJ588" s="284"/>
      <c r="AK588" s="284"/>
      <c r="AL588" s="284"/>
      <c r="AM588" s="142"/>
    </row>
    <row r="589" spans="1:39" ht="12.75" customHeight="1">
      <c r="A589" s="275"/>
      <c r="B589" s="142"/>
      <c r="C589" s="142"/>
      <c r="D589" s="142"/>
      <c r="E589" s="142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  <c r="AG589" s="284"/>
      <c r="AH589" s="284"/>
      <c r="AI589" s="284"/>
      <c r="AJ589" s="284"/>
      <c r="AK589" s="284"/>
      <c r="AL589" s="284"/>
      <c r="AM589" s="142"/>
    </row>
    <row r="590" spans="1:39" ht="12.75" customHeight="1">
      <c r="A590" s="275"/>
      <c r="B590" s="142"/>
      <c r="C590" s="142"/>
      <c r="D590" s="142"/>
      <c r="E590" s="142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  <c r="AG590" s="284"/>
      <c r="AH590" s="284"/>
      <c r="AI590" s="284"/>
      <c r="AJ590" s="284"/>
      <c r="AK590" s="284"/>
      <c r="AL590" s="284"/>
      <c r="AM590" s="142"/>
    </row>
    <row r="591" spans="1:39" ht="12.75" customHeight="1">
      <c r="A591" s="275"/>
      <c r="B591" s="142"/>
      <c r="C591" s="142"/>
      <c r="D591" s="142"/>
      <c r="E591" s="142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  <c r="AG591" s="284"/>
      <c r="AH591" s="284"/>
      <c r="AI591" s="284"/>
      <c r="AJ591" s="284"/>
      <c r="AK591" s="284"/>
      <c r="AL591" s="284"/>
      <c r="AM591" s="142"/>
    </row>
    <row r="592" spans="1:39" ht="12.75" customHeight="1">
      <c r="A592" s="275"/>
      <c r="B592" s="142"/>
      <c r="C592" s="142"/>
      <c r="D592" s="142"/>
      <c r="E592" s="142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  <c r="AG592" s="284"/>
      <c r="AH592" s="284"/>
      <c r="AI592" s="284"/>
      <c r="AJ592" s="284"/>
      <c r="AK592" s="284"/>
      <c r="AL592" s="284"/>
      <c r="AM592" s="142"/>
    </row>
    <row r="593" spans="1:39" ht="12.75" customHeight="1">
      <c r="A593" s="275"/>
      <c r="B593" s="142"/>
      <c r="C593" s="142"/>
      <c r="D593" s="142"/>
      <c r="E593" s="142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  <c r="AG593" s="284"/>
      <c r="AH593" s="284"/>
      <c r="AI593" s="284"/>
      <c r="AJ593" s="284"/>
      <c r="AK593" s="284"/>
      <c r="AL593" s="284"/>
      <c r="AM593" s="142"/>
    </row>
    <row r="594" spans="1:39" ht="12.75" customHeight="1">
      <c r="A594" s="275"/>
      <c r="B594" s="142"/>
      <c r="C594" s="142"/>
      <c r="D594" s="142"/>
      <c r="E594" s="142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284"/>
      <c r="AH594" s="284"/>
      <c r="AI594" s="284"/>
      <c r="AJ594" s="284"/>
      <c r="AK594" s="284"/>
      <c r="AL594" s="284"/>
      <c r="AM594" s="142"/>
    </row>
    <row r="595" spans="1:39" ht="12.75" customHeight="1">
      <c r="A595" s="275"/>
      <c r="B595" s="142"/>
      <c r="C595" s="142"/>
      <c r="D595" s="142"/>
      <c r="E595" s="142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284"/>
      <c r="AH595" s="284"/>
      <c r="AI595" s="284"/>
      <c r="AJ595" s="284"/>
      <c r="AK595" s="284"/>
      <c r="AL595" s="284"/>
      <c r="AM595" s="142"/>
    </row>
    <row r="596" spans="1:39" ht="12.75" customHeight="1">
      <c r="A596" s="275"/>
      <c r="B596" s="142"/>
      <c r="C596" s="142"/>
      <c r="D596" s="142"/>
      <c r="E596" s="142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284"/>
      <c r="AH596" s="284"/>
      <c r="AI596" s="284"/>
      <c r="AJ596" s="284"/>
      <c r="AK596" s="284"/>
      <c r="AL596" s="284"/>
      <c r="AM596" s="142"/>
    </row>
    <row r="597" spans="1:39" ht="12.75" customHeight="1">
      <c r="A597" s="275"/>
      <c r="B597" s="142"/>
      <c r="C597" s="142"/>
      <c r="D597" s="142"/>
      <c r="E597" s="142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284"/>
      <c r="AH597" s="284"/>
      <c r="AI597" s="284"/>
      <c r="AJ597" s="284"/>
      <c r="AK597" s="284"/>
      <c r="AL597" s="284"/>
      <c r="AM597" s="142"/>
    </row>
    <row r="598" spans="1:39" ht="12.75" customHeight="1">
      <c r="A598" s="275"/>
      <c r="B598" s="142"/>
      <c r="C598" s="142"/>
      <c r="D598" s="142"/>
      <c r="E598" s="142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284"/>
      <c r="AH598" s="284"/>
      <c r="AI598" s="284"/>
      <c r="AJ598" s="284"/>
      <c r="AK598" s="284"/>
      <c r="AL598" s="284"/>
      <c r="AM598" s="142"/>
    </row>
    <row r="599" spans="1:39" ht="12.75" customHeight="1">
      <c r="A599" s="275"/>
      <c r="B599" s="142"/>
      <c r="C599" s="142"/>
      <c r="D599" s="142"/>
      <c r="E599" s="142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284"/>
      <c r="AH599" s="284"/>
      <c r="AI599" s="284"/>
      <c r="AJ599" s="284"/>
      <c r="AK599" s="284"/>
      <c r="AL599" s="284"/>
      <c r="AM599" s="142"/>
    </row>
    <row r="600" spans="1:39" ht="12.75" customHeight="1">
      <c r="A600" s="275"/>
      <c r="B600" s="142"/>
      <c r="C600" s="142"/>
      <c r="D600" s="142"/>
      <c r="E600" s="142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284"/>
      <c r="AH600" s="284"/>
      <c r="AI600" s="284"/>
      <c r="AJ600" s="284"/>
      <c r="AK600" s="284"/>
      <c r="AL600" s="284"/>
      <c r="AM600" s="142"/>
    </row>
    <row r="601" spans="1:39" ht="12.75" customHeight="1">
      <c r="A601" s="275"/>
      <c r="B601" s="142"/>
      <c r="C601" s="142"/>
      <c r="D601" s="142"/>
      <c r="E601" s="142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284"/>
      <c r="AH601" s="284"/>
      <c r="AI601" s="284"/>
      <c r="AJ601" s="284"/>
      <c r="AK601" s="284"/>
      <c r="AL601" s="284"/>
      <c r="AM601" s="142"/>
    </row>
    <row r="602" spans="1:39" ht="12.75" customHeight="1">
      <c r="A602" s="275"/>
      <c r="B602" s="142"/>
      <c r="C602" s="142"/>
      <c r="D602" s="142"/>
      <c r="E602" s="142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284"/>
      <c r="AH602" s="284"/>
      <c r="AI602" s="284"/>
      <c r="AJ602" s="284"/>
      <c r="AK602" s="284"/>
      <c r="AL602" s="284"/>
      <c r="AM602" s="142"/>
    </row>
    <row r="603" spans="1:39" ht="12.75" customHeight="1">
      <c r="A603" s="275"/>
      <c r="B603" s="142"/>
      <c r="C603" s="142"/>
      <c r="D603" s="142"/>
      <c r="E603" s="142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  <c r="AG603" s="284"/>
      <c r="AH603" s="284"/>
      <c r="AI603" s="284"/>
      <c r="AJ603" s="284"/>
      <c r="AK603" s="284"/>
      <c r="AL603" s="284"/>
      <c r="AM603" s="142"/>
    </row>
    <row r="604" spans="1:39" ht="12.75" customHeight="1">
      <c r="A604" s="275"/>
      <c r="B604" s="142"/>
      <c r="C604" s="142"/>
      <c r="D604" s="142"/>
      <c r="E604" s="142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  <c r="AG604" s="284"/>
      <c r="AH604" s="284"/>
      <c r="AI604" s="284"/>
      <c r="AJ604" s="284"/>
      <c r="AK604" s="284"/>
      <c r="AL604" s="284"/>
      <c r="AM604" s="142"/>
    </row>
    <row r="605" spans="1:39" ht="12.75" customHeight="1">
      <c r="A605" s="275"/>
      <c r="B605" s="142"/>
      <c r="C605" s="142"/>
      <c r="D605" s="142"/>
      <c r="E605" s="142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  <c r="AG605" s="284"/>
      <c r="AH605" s="284"/>
      <c r="AI605" s="284"/>
      <c r="AJ605" s="284"/>
      <c r="AK605" s="284"/>
      <c r="AL605" s="284"/>
      <c r="AM605" s="142"/>
    </row>
    <row r="606" spans="1:39" ht="12.75" customHeight="1">
      <c r="A606" s="275"/>
      <c r="B606" s="142"/>
      <c r="C606" s="142"/>
      <c r="D606" s="142"/>
      <c r="E606" s="142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  <c r="AG606" s="284"/>
      <c r="AH606" s="284"/>
      <c r="AI606" s="284"/>
      <c r="AJ606" s="284"/>
      <c r="AK606" s="284"/>
      <c r="AL606" s="284"/>
      <c r="AM606" s="142"/>
    </row>
    <row r="607" spans="1:39" ht="12.75" customHeight="1">
      <c r="A607" s="275"/>
      <c r="B607" s="142"/>
      <c r="C607" s="142"/>
      <c r="D607" s="142"/>
      <c r="E607" s="142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  <c r="AG607" s="284"/>
      <c r="AH607" s="284"/>
      <c r="AI607" s="284"/>
      <c r="AJ607" s="284"/>
      <c r="AK607" s="284"/>
      <c r="AL607" s="284"/>
      <c r="AM607" s="142"/>
    </row>
    <row r="608" spans="1:39" ht="12.75" customHeight="1">
      <c r="A608" s="275"/>
      <c r="B608" s="142"/>
      <c r="C608" s="142"/>
      <c r="D608" s="142"/>
      <c r="E608" s="142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  <c r="AG608" s="284"/>
      <c r="AH608" s="284"/>
      <c r="AI608" s="284"/>
      <c r="AJ608" s="284"/>
      <c r="AK608" s="284"/>
      <c r="AL608" s="284"/>
      <c r="AM608" s="142"/>
    </row>
    <row r="609" spans="1:39" ht="12.75" customHeight="1">
      <c r="A609" s="275"/>
      <c r="B609" s="142"/>
      <c r="C609" s="142"/>
      <c r="D609" s="142"/>
      <c r="E609" s="142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  <c r="AG609" s="284"/>
      <c r="AH609" s="284"/>
      <c r="AI609" s="284"/>
      <c r="AJ609" s="284"/>
      <c r="AK609" s="284"/>
      <c r="AL609" s="284"/>
      <c r="AM609" s="142"/>
    </row>
    <row r="610" spans="1:39" ht="12.75" customHeight="1">
      <c r="A610" s="275"/>
      <c r="B610" s="142"/>
      <c r="C610" s="142"/>
      <c r="D610" s="142"/>
      <c r="E610" s="142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  <c r="AG610" s="284"/>
      <c r="AH610" s="284"/>
      <c r="AI610" s="284"/>
      <c r="AJ610" s="284"/>
      <c r="AK610" s="284"/>
      <c r="AL610" s="284"/>
      <c r="AM610" s="142"/>
    </row>
    <row r="611" spans="1:39" ht="12.75" customHeight="1">
      <c r="A611" s="275"/>
      <c r="B611" s="142"/>
      <c r="C611" s="142"/>
      <c r="D611" s="142"/>
      <c r="E611" s="142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  <c r="AG611" s="284"/>
      <c r="AH611" s="284"/>
      <c r="AI611" s="284"/>
      <c r="AJ611" s="284"/>
      <c r="AK611" s="284"/>
      <c r="AL611" s="284"/>
      <c r="AM611" s="142"/>
    </row>
    <row r="612" spans="1:39" ht="12.75" customHeight="1">
      <c r="A612" s="275"/>
      <c r="B612" s="142"/>
      <c r="C612" s="142"/>
      <c r="D612" s="142"/>
      <c r="E612" s="142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  <c r="AG612" s="284"/>
      <c r="AH612" s="284"/>
      <c r="AI612" s="284"/>
      <c r="AJ612" s="284"/>
      <c r="AK612" s="284"/>
      <c r="AL612" s="284"/>
      <c r="AM612" s="142"/>
    </row>
    <row r="613" spans="1:39" ht="12.75" customHeight="1">
      <c r="A613" s="275"/>
      <c r="B613" s="142"/>
      <c r="C613" s="142"/>
      <c r="D613" s="142"/>
      <c r="E613" s="142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  <c r="AG613" s="284"/>
      <c r="AH613" s="284"/>
      <c r="AI613" s="284"/>
      <c r="AJ613" s="284"/>
      <c r="AK613" s="284"/>
      <c r="AL613" s="284"/>
      <c r="AM613" s="142"/>
    </row>
    <row r="614" spans="1:39" ht="12.75" customHeight="1">
      <c r="A614" s="275"/>
      <c r="B614" s="142"/>
      <c r="C614" s="142"/>
      <c r="D614" s="142"/>
      <c r="E614" s="142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  <c r="AG614" s="284"/>
      <c r="AH614" s="284"/>
      <c r="AI614" s="284"/>
      <c r="AJ614" s="284"/>
      <c r="AK614" s="284"/>
      <c r="AL614" s="284"/>
      <c r="AM614" s="142"/>
    </row>
    <row r="615" spans="1:39" ht="12.75" customHeight="1">
      <c r="A615" s="275"/>
      <c r="B615" s="142"/>
      <c r="C615" s="142"/>
      <c r="D615" s="142"/>
      <c r="E615" s="142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  <c r="AG615" s="284"/>
      <c r="AH615" s="284"/>
      <c r="AI615" s="284"/>
      <c r="AJ615" s="284"/>
      <c r="AK615" s="284"/>
      <c r="AL615" s="284"/>
      <c r="AM615" s="142"/>
    </row>
    <row r="616" spans="1:39" ht="12.75" customHeight="1">
      <c r="A616" s="275"/>
      <c r="B616" s="142"/>
      <c r="C616" s="142"/>
      <c r="D616" s="142"/>
      <c r="E616" s="142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  <c r="AG616" s="284"/>
      <c r="AH616" s="284"/>
      <c r="AI616" s="284"/>
      <c r="AJ616" s="284"/>
      <c r="AK616" s="284"/>
      <c r="AL616" s="284"/>
      <c r="AM616" s="142"/>
    </row>
    <row r="617" spans="1:39" ht="12.75" customHeight="1">
      <c r="A617" s="275"/>
      <c r="B617" s="142"/>
      <c r="C617" s="142"/>
      <c r="D617" s="142"/>
      <c r="E617" s="142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  <c r="AG617" s="284"/>
      <c r="AH617" s="284"/>
      <c r="AI617" s="284"/>
      <c r="AJ617" s="284"/>
      <c r="AK617" s="284"/>
      <c r="AL617" s="284"/>
      <c r="AM617" s="142"/>
    </row>
    <row r="618" spans="1:39" ht="12.75" customHeight="1">
      <c r="A618" s="275"/>
      <c r="B618" s="142"/>
      <c r="C618" s="142"/>
      <c r="D618" s="142"/>
      <c r="E618" s="142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  <c r="AG618" s="284"/>
      <c r="AH618" s="284"/>
      <c r="AI618" s="284"/>
      <c r="AJ618" s="284"/>
      <c r="AK618" s="284"/>
      <c r="AL618" s="284"/>
      <c r="AM618" s="142"/>
    </row>
    <row r="619" spans="1:39" ht="12.75" customHeight="1">
      <c r="A619" s="275"/>
      <c r="B619" s="142"/>
      <c r="C619" s="142"/>
      <c r="D619" s="142"/>
      <c r="E619" s="142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  <c r="AG619" s="284"/>
      <c r="AH619" s="284"/>
      <c r="AI619" s="284"/>
      <c r="AJ619" s="284"/>
      <c r="AK619" s="284"/>
      <c r="AL619" s="284"/>
      <c r="AM619" s="142"/>
    </row>
    <row r="620" spans="1:39" ht="12.75" customHeight="1">
      <c r="A620" s="275"/>
      <c r="B620" s="142"/>
      <c r="C620" s="142"/>
      <c r="D620" s="142"/>
      <c r="E620" s="142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  <c r="AG620" s="284"/>
      <c r="AH620" s="284"/>
      <c r="AI620" s="284"/>
      <c r="AJ620" s="284"/>
      <c r="AK620" s="284"/>
      <c r="AL620" s="284"/>
      <c r="AM620" s="142"/>
    </row>
    <row r="621" spans="1:39" ht="12.75" customHeight="1">
      <c r="A621" s="275"/>
      <c r="B621" s="142"/>
      <c r="C621" s="142"/>
      <c r="D621" s="142"/>
      <c r="E621" s="142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  <c r="AG621" s="284"/>
      <c r="AH621" s="284"/>
      <c r="AI621" s="284"/>
      <c r="AJ621" s="284"/>
      <c r="AK621" s="284"/>
      <c r="AL621" s="284"/>
      <c r="AM621" s="142"/>
    </row>
    <row r="622" spans="1:39" ht="12.75" customHeight="1">
      <c r="A622" s="275"/>
      <c r="B622" s="142"/>
      <c r="C622" s="142"/>
      <c r="D622" s="142"/>
      <c r="E622" s="142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  <c r="AG622" s="284"/>
      <c r="AH622" s="284"/>
      <c r="AI622" s="284"/>
      <c r="AJ622" s="284"/>
      <c r="AK622" s="284"/>
      <c r="AL622" s="284"/>
      <c r="AM622" s="142"/>
    </row>
    <row r="623" spans="1:39" ht="12.75" customHeight="1">
      <c r="A623" s="275"/>
      <c r="B623" s="142"/>
      <c r="C623" s="142"/>
      <c r="D623" s="142"/>
      <c r="E623" s="142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  <c r="AG623" s="284"/>
      <c r="AH623" s="284"/>
      <c r="AI623" s="284"/>
      <c r="AJ623" s="284"/>
      <c r="AK623" s="284"/>
      <c r="AL623" s="284"/>
      <c r="AM623" s="142"/>
    </row>
    <row r="624" spans="1:39" ht="12.75" customHeight="1">
      <c r="A624" s="275"/>
      <c r="B624" s="142"/>
      <c r="C624" s="142"/>
      <c r="D624" s="142"/>
      <c r="E624" s="142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  <c r="AG624" s="284"/>
      <c r="AH624" s="284"/>
      <c r="AI624" s="284"/>
      <c r="AJ624" s="284"/>
      <c r="AK624" s="284"/>
      <c r="AL624" s="284"/>
      <c r="AM624" s="142"/>
    </row>
    <row r="625" spans="1:39" ht="12.75" customHeight="1">
      <c r="A625" s="275"/>
      <c r="B625" s="142"/>
      <c r="C625" s="142"/>
      <c r="D625" s="142"/>
      <c r="E625" s="142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  <c r="AG625" s="284"/>
      <c r="AH625" s="284"/>
      <c r="AI625" s="284"/>
      <c r="AJ625" s="284"/>
      <c r="AK625" s="284"/>
      <c r="AL625" s="284"/>
      <c r="AM625" s="142"/>
    </row>
    <row r="626" spans="1:39" ht="12.75" customHeight="1">
      <c r="A626" s="275"/>
      <c r="B626" s="142"/>
      <c r="C626" s="142"/>
      <c r="D626" s="142"/>
      <c r="E626" s="142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  <c r="AG626" s="284"/>
      <c r="AH626" s="284"/>
      <c r="AI626" s="284"/>
      <c r="AJ626" s="284"/>
      <c r="AK626" s="284"/>
      <c r="AL626" s="284"/>
      <c r="AM626" s="142"/>
    </row>
    <row r="627" spans="1:39" ht="12.75" customHeight="1">
      <c r="A627" s="275"/>
      <c r="B627" s="142"/>
      <c r="C627" s="142"/>
      <c r="D627" s="142"/>
      <c r="E627" s="142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  <c r="AG627" s="284"/>
      <c r="AH627" s="284"/>
      <c r="AI627" s="284"/>
      <c r="AJ627" s="284"/>
      <c r="AK627" s="284"/>
      <c r="AL627" s="284"/>
      <c r="AM627" s="142"/>
    </row>
    <row r="628" spans="1:39" ht="12.75" customHeight="1">
      <c r="A628" s="275"/>
      <c r="B628" s="142"/>
      <c r="C628" s="142"/>
      <c r="D628" s="142"/>
      <c r="E628" s="142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  <c r="AG628" s="284"/>
      <c r="AH628" s="284"/>
      <c r="AI628" s="284"/>
      <c r="AJ628" s="284"/>
      <c r="AK628" s="284"/>
      <c r="AL628" s="284"/>
      <c r="AM628" s="142"/>
    </row>
    <row r="629" spans="1:39" ht="12.75" customHeight="1">
      <c r="A629" s="275"/>
      <c r="B629" s="142"/>
      <c r="C629" s="142"/>
      <c r="D629" s="142"/>
      <c r="E629" s="142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  <c r="AG629" s="284"/>
      <c r="AH629" s="284"/>
      <c r="AI629" s="284"/>
      <c r="AJ629" s="284"/>
      <c r="AK629" s="284"/>
      <c r="AL629" s="284"/>
      <c r="AM629" s="142"/>
    </row>
    <row r="630" spans="1:39" ht="12.75" customHeight="1">
      <c r="A630" s="275"/>
      <c r="B630" s="142"/>
      <c r="C630" s="142"/>
      <c r="D630" s="142"/>
      <c r="E630" s="142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  <c r="AG630" s="284"/>
      <c r="AH630" s="284"/>
      <c r="AI630" s="284"/>
      <c r="AJ630" s="284"/>
      <c r="AK630" s="284"/>
      <c r="AL630" s="284"/>
      <c r="AM630" s="142"/>
    </row>
    <row r="631" spans="1:39" ht="12.75" customHeight="1">
      <c r="A631" s="275"/>
      <c r="B631" s="142"/>
      <c r="C631" s="142"/>
      <c r="D631" s="142"/>
      <c r="E631" s="142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  <c r="AG631" s="284"/>
      <c r="AH631" s="284"/>
      <c r="AI631" s="284"/>
      <c r="AJ631" s="284"/>
      <c r="AK631" s="284"/>
      <c r="AL631" s="284"/>
      <c r="AM631" s="142"/>
    </row>
    <row r="632" spans="1:39" ht="12.75" customHeight="1">
      <c r="A632" s="275"/>
      <c r="B632" s="142"/>
      <c r="C632" s="142"/>
      <c r="D632" s="142"/>
      <c r="E632" s="142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  <c r="AG632" s="284"/>
      <c r="AH632" s="284"/>
      <c r="AI632" s="284"/>
      <c r="AJ632" s="284"/>
      <c r="AK632" s="284"/>
      <c r="AL632" s="284"/>
      <c r="AM632" s="142"/>
    </row>
    <row r="633" spans="1:39" ht="12.75" customHeight="1">
      <c r="A633" s="275"/>
      <c r="B633" s="142"/>
      <c r="C633" s="142"/>
      <c r="D633" s="142"/>
      <c r="E633" s="142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  <c r="AG633" s="284"/>
      <c r="AH633" s="284"/>
      <c r="AI633" s="284"/>
      <c r="AJ633" s="284"/>
      <c r="AK633" s="284"/>
      <c r="AL633" s="284"/>
      <c r="AM633" s="142"/>
    </row>
    <row r="634" spans="1:39" ht="12.75" customHeight="1">
      <c r="A634" s="275"/>
      <c r="B634" s="142"/>
      <c r="C634" s="142"/>
      <c r="D634" s="142"/>
      <c r="E634" s="142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  <c r="AG634" s="284"/>
      <c r="AH634" s="284"/>
      <c r="AI634" s="284"/>
      <c r="AJ634" s="284"/>
      <c r="AK634" s="284"/>
      <c r="AL634" s="284"/>
      <c r="AM634" s="142"/>
    </row>
    <row r="635" spans="1:39" ht="12.75" customHeight="1">
      <c r="A635" s="275"/>
      <c r="B635" s="142"/>
      <c r="C635" s="142"/>
      <c r="D635" s="142"/>
      <c r="E635" s="142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  <c r="AG635" s="284"/>
      <c r="AH635" s="284"/>
      <c r="AI635" s="284"/>
      <c r="AJ635" s="284"/>
      <c r="AK635" s="284"/>
      <c r="AL635" s="284"/>
      <c r="AM635" s="142"/>
    </row>
    <row r="636" spans="1:39" ht="12.75" customHeight="1">
      <c r="A636" s="275"/>
      <c r="B636" s="142"/>
      <c r="C636" s="142"/>
      <c r="D636" s="142"/>
      <c r="E636" s="142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  <c r="AG636" s="284"/>
      <c r="AH636" s="284"/>
      <c r="AI636" s="284"/>
      <c r="AJ636" s="284"/>
      <c r="AK636" s="284"/>
      <c r="AL636" s="284"/>
      <c r="AM636" s="142"/>
    </row>
    <row r="637" spans="1:39" ht="12.75" customHeight="1">
      <c r="A637" s="275"/>
      <c r="B637" s="142"/>
      <c r="C637" s="142"/>
      <c r="D637" s="142"/>
      <c r="E637" s="142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  <c r="AG637" s="284"/>
      <c r="AH637" s="284"/>
      <c r="AI637" s="284"/>
      <c r="AJ637" s="284"/>
      <c r="AK637" s="284"/>
      <c r="AL637" s="284"/>
      <c r="AM637" s="142"/>
    </row>
    <row r="638" spans="1:39" ht="12.75" customHeight="1">
      <c r="A638" s="275"/>
      <c r="B638" s="142"/>
      <c r="C638" s="142"/>
      <c r="D638" s="142"/>
      <c r="E638" s="142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  <c r="AG638" s="284"/>
      <c r="AH638" s="284"/>
      <c r="AI638" s="284"/>
      <c r="AJ638" s="284"/>
      <c r="AK638" s="284"/>
      <c r="AL638" s="284"/>
      <c r="AM638" s="142"/>
    </row>
    <row r="639" spans="1:39" ht="12.75" customHeight="1">
      <c r="A639" s="275"/>
      <c r="B639" s="142"/>
      <c r="C639" s="142"/>
      <c r="D639" s="142"/>
      <c r="E639" s="142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  <c r="AG639" s="284"/>
      <c r="AH639" s="284"/>
      <c r="AI639" s="284"/>
      <c r="AJ639" s="284"/>
      <c r="AK639" s="284"/>
      <c r="AL639" s="284"/>
      <c r="AM639" s="142"/>
    </row>
    <row r="640" spans="1:39" ht="12.75" customHeight="1">
      <c r="A640" s="275"/>
      <c r="B640" s="142"/>
      <c r="C640" s="142"/>
      <c r="D640" s="142"/>
      <c r="E640" s="142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  <c r="AG640" s="284"/>
      <c r="AH640" s="284"/>
      <c r="AI640" s="284"/>
      <c r="AJ640" s="284"/>
      <c r="AK640" s="284"/>
      <c r="AL640" s="284"/>
      <c r="AM640" s="142"/>
    </row>
    <row r="641" spans="1:39" ht="12.75" customHeight="1">
      <c r="A641" s="275"/>
      <c r="B641" s="142"/>
      <c r="C641" s="142"/>
      <c r="D641" s="142"/>
      <c r="E641" s="142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  <c r="AG641" s="284"/>
      <c r="AH641" s="284"/>
      <c r="AI641" s="284"/>
      <c r="AJ641" s="284"/>
      <c r="AK641" s="284"/>
      <c r="AL641" s="284"/>
      <c r="AM641" s="142"/>
    </row>
    <row r="642" spans="1:39" ht="12.75" customHeight="1">
      <c r="A642" s="275"/>
      <c r="B642" s="142"/>
      <c r="C642" s="142"/>
      <c r="D642" s="142"/>
      <c r="E642" s="142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284"/>
      <c r="AH642" s="284"/>
      <c r="AI642" s="284"/>
      <c r="AJ642" s="284"/>
      <c r="AK642" s="284"/>
      <c r="AL642" s="284"/>
      <c r="AM642" s="142"/>
    </row>
    <row r="643" spans="1:39" ht="12.75" customHeight="1">
      <c r="A643" s="275"/>
      <c r="B643" s="142"/>
      <c r="C643" s="142"/>
      <c r="D643" s="142"/>
      <c r="E643" s="142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  <c r="AG643" s="284"/>
      <c r="AH643" s="284"/>
      <c r="AI643" s="284"/>
      <c r="AJ643" s="284"/>
      <c r="AK643" s="284"/>
      <c r="AL643" s="284"/>
      <c r="AM643" s="142"/>
    </row>
    <row r="644" spans="1:39" ht="12.75" customHeight="1">
      <c r="A644" s="275"/>
      <c r="B644" s="142"/>
      <c r="C644" s="142"/>
      <c r="D644" s="142"/>
      <c r="E644" s="142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  <c r="AG644" s="284"/>
      <c r="AH644" s="284"/>
      <c r="AI644" s="284"/>
      <c r="AJ644" s="284"/>
      <c r="AK644" s="284"/>
      <c r="AL644" s="284"/>
      <c r="AM644" s="142"/>
    </row>
    <row r="645" spans="1:39" ht="12.75" customHeight="1">
      <c r="A645" s="275"/>
      <c r="B645" s="142"/>
      <c r="C645" s="142"/>
      <c r="D645" s="142"/>
      <c r="E645" s="142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284"/>
      <c r="AH645" s="284"/>
      <c r="AI645" s="284"/>
      <c r="AJ645" s="284"/>
      <c r="AK645" s="284"/>
      <c r="AL645" s="284"/>
      <c r="AM645" s="142"/>
    </row>
    <row r="646" spans="1:39" ht="12.75" customHeight="1">
      <c r="A646" s="275"/>
      <c r="B646" s="142"/>
      <c r="C646" s="142"/>
      <c r="D646" s="142"/>
      <c r="E646" s="142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  <c r="AG646" s="284"/>
      <c r="AH646" s="284"/>
      <c r="AI646" s="284"/>
      <c r="AJ646" s="284"/>
      <c r="AK646" s="284"/>
      <c r="AL646" s="284"/>
      <c r="AM646" s="142"/>
    </row>
    <row r="647" spans="1:39" ht="12.75" customHeight="1">
      <c r="A647" s="275"/>
      <c r="B647" s="142"/>
      <c r="C647" s="142"/>
      <c r="D647" s="142"/>
      <c r="E647" s="142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  <c r="AG647" s="284"/>
      <c r="AH647" s="284"/>
      <c r="AI647" s="284"/>
      <c r="AJ647" s="284"/>
      <c r="AK647" s="284"/>
      <c r="AL647" s="284"/>
      <c r="AM647" s="142"/>
    </row>
    <row r="648" spans="1:39" ht="12.75" customHeight="1">
      <c r="A648" s="275"/>
      <c r="B648" s="142"/>
      <c r="C648" s="142"/>
      <c r="D648" s="142"/>
      <c r="E648" s="142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  <c r="AG648" s="284"/>
      <c r="AH648" s="284"/>
      <c r="AI648" s="284"/>
      <c r="AJ648" s="284"/>
      <c r="AK648" s="284"/>
      <c r="AL648" s="284"/>
      <c r="AM648" s="142"/>
    </row>
    <row r="649" spans="1:39" ht="12.75" customHeight="1">
      <c r="A649" s="275"/>
      <c r="B649" s="142"/>
      <c r="C649" s="142"/>
      <c r="D649" s="142"/>
      <c r="E649" s="142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  <c r="AG649" s="284"/>
      <c r="AH649" s="284"/>
      <c r="AI649" s="284"/>
      <c r="AJ649" s="284"/>
      <c r="AK649" s="284"/>
      <c r="AL649" s="284"/>
      <c r="AM649" s="142"/>
    </row>
    <row r="650" spans="1:39" ht="12.75" customHeight="1">
      <c r="A650" s="275"/>
      <c r="B650" s="142"/>
      <c r="C650" s="142"/>
      <c r="D650" s="142"/>
      <c r="E650" s="142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  <c r="AG650" s="284"/>
      <c r="AH650" s="284"/>
      <c r="AI650" s="284"/>
      <c r="AJ650" s="284"/>
      <c r="AK650" s="284"/>
      <c r="AL650" s="284"/>
      <c r="AM650" s="142"/>
    </row>
    <row r="651" spans="1:39" ht="12.75" customHeight="1">
      <c r="A651" s="275"/>
      <c r="B651" s="142"/>
      <c r="C651" s="142"/>
      <c r="D651" s="142"/>
      <c r="E651" s="142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  <c r="AG651" s="284"/>
      <c r="AH651" s="284"/>
      <c r="AI651" s="284"/>
      <c r="AJ651" s="284"/>
      <c r="AK651" s="284"/>
      <c r="AL651" s="284"/>
      <c r="AM651" s="142"/>
    </row>
    <row r="652" spans="1:39" ht="12.75" customHeight="1">
      <c r="A652" s="275"/>
      <c r="B652" s="142"/>
      <c r="C652" s="142"/>
      <c r="D652" s="142"/>
      <c r="E652" s="142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  <c r="AG652" s="284"/>
      <c r="AH652" s="284"/>
      <c r="AI652" s="284"/>
      <c r="AJ652" s="284"/>
      <c r="AK652" s="284"/>
      <c r="AL652" s="284"/>
      <c r="AM652" s="142"/>
    </row>
    <row r="653" spans="1:39" ht="12.75" customHeight="1">
      <c r="A653" s="275"/>
      <c r="B653" s="142"/>
      <c r="C653" s="142"/>
      <c r="D653" s="142"/>
      <c r="E653" s="142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  <c r="AG653" s="284"/>
      <c r="AH653" s="284"/>
      <c r="AI653" s="284"/>
      <c r="AJ653" s="284"/>
      <c r="AK653" s="284"/>
      <c r="AL653" s="284"/>
      <c r="AM653" s="142"/>
    </row>
    <row r="654" spans="1:39" ht="12.75" customHeight="1">
      <c r="A654" s="275"/>
      <c r="B654" s="142"/>
      <c r="C654" s="142"/>
      <c r="D654" s="142"/>
      <c r="E654" s="142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  <c r="AG654" s="284"/>
      <c r="AH654" s="284"/>
      <c r="AI654" s="284"/>
      <c r="AJ654" s="284"/>
      <c r="AK654" s="284"/>
      <c r="AL654" s="284"/>
      <c r="AM654" s="142"/>
    </row>
    <row r="655" spans="1:39" ht="12.75" customHeight="1">
      <c r="A655" s="275"/>
      <c r="B655" s="142"/>
      <c r="C655" s="142"/>
      <c r="D655" s="142"/>
      <c r="E655" s="142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  <c r="AG655" s="284"/>
      <c r="AH655" s="284"/>
      <c r="AI655" s="284"/>
      <c r="AJ655" s="284"/>
      <c r="AK655" s="284"/>
      <c r="AL655" s="284"/>
      <c r="AM655" s="142"/>
    </row>
    <row r="656" spans="1:39" ht="12.75" customHeight="1">
      <c r="A656" s="275"/>
      <c r="B656" s="142"/>
      <c r="C656" s="142"/>
      <c r="D656" s="142"/>
      <c r="E656" s="142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  <c r="AG656" s="284"/>
      <c r="AH656" s="284"/>
      <c r="AI656" s="284"/>
      <c r="AJ656" s="284"/>
      <c r="AK656" s="284"/>
      <c r="AL656" s="284"/>
      <c r="AM656" s="142"/>
    </row>
    <row r="657" spans="1:39" ht="12.75" customHeight="1">
      <c r="A657" s="275"/>
      <c r="B657" s="142"/>
      <c r="C657" s="142"/>
      <c r="D657" s="142"/>
      <c r="E657" s="142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  <c r="AG657" s="284"/>
      <c r="AH657" s="284"/>
      <c r="AI657" s="284"/>
      <c r="AJ657" s="284"/>
      <c r="AK657" s="284"/>
      <c r="AL657" s="284"/>
      <c r="AM657" s="142"/>
    </row>
    <row r="658" spans="1:39" ht="12.75" customHeight="1">
      <c r="A658" s="275"/>
      <c r="B658" s="142"/>
      <c r="C658" s="142"/>
      <c r="D658" s="142"/>
      <c r="E658" s="142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  <c r="AG658" s="284"/>
      <c r="AH658" s="284"/>
      <c r="AI658" s="284"/>
      <c r="AJ658" s="284"/>
      <c r="AK658" s="284"/>
      <c r="AL658" s="284"/>
      <c r="AM658" s="142"/>
    </row>
    <row r="659" spans="1:39" ht="12.75" customHeight="1">
      <c r="A659" s="275"/>
      <c r="B659" s="142"/>
      <c r="C659" s="142"/>
      <c r="D659" s="142"/>
      <c r="E659" s="142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  <c r="AG659" s="284"/>
      <c r="AH659" s="284"/>
      <c r="AI659" s="284"/>
      <c r="AJ659" s="284"/>
      <c r="AK659" s="284"/>
      <c r="AL659" s="284"/>
      <c r="AM659" s="142"/>
    </row>
    <row r="660" spans="1:39" ht="12.75" customHeight="1">
      <c r="A660" s="275"/>
      <c r="B660" s="142"/>
      <c r="C660" s="142"/>
      <c r="D660" s="142"/>
      <c r="E660" s="142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  <c r="AG660" s="284"/>
      <c r="AH660" s="284"/>
      <c r="AI660" s="284"/>
      <c r="AJ660" s="284"/>
      <c r="AK660" s="284"/>
      <c r="AL660" s="284"/>
      <c r="AM660" s="142"/>
    </row>
    <row r="661" spans="1:39" ht="12.75" customHeight="1">
      <c r="A661" s="275"/>
      <c r="B661" s="142"/>
      <c r="C661" s="142"/>
      <c r="D661" s="142"/>
      <c r="E661" s="142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  <c r="AG661" s="284"/>
      <c r="AH661" s="284"/>
      <c r="AI661" s="284"/>
      <c r="AJ661" s="284"/>
      <c r="AK661" s="284"/>
      <c r="AL661" s="284"/>
      <c r="AM661" s="142"/>
    </row>
    <row r="662" spans="1:39" ht="12.75" customHeight="1">
      <c r="A662" s="275"/>
      <c r="B662" s="142"/>
      <c r="C662" s="142"/>
      <c r="D662" s="142"/>
      <c r="E662" s="142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  <c r="AG662" s="284"/>
      <c r="AH662" s="284"/>
      <c r="AI662" s="284"/>
      <c r="AJ662" s="284"/>
      <c r="AK662" s="284"/>
      <c r="AL662" s="284"/>
      <c r="AM662" s="142"/>
    </row>
    <row r="663" spans="1:39" ht="12.75" customHeight="1">
      <c r="A663" s="275"/>
      <c r="B663" s="142"/>
      <c r="C663" s="142"/>
      <c r="D663" s="142"/>
      <c r="E663" s="142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  <c r="AG663" s="284"/>
      <c r="AH663" s="284"/>
      <c r="AI663" s="284"/>
      <c r="AJ663" s="284"/>
      <c r="AK663" s="284"/>
      <c r="AL663" s="284"/>
      <c r="AM663" s="142"/>
    </row>
    <row r="664" spans="1:39" ht="12.75" customHeight="1">
      <c r="A664" s="275"/>
      <c r="B664" s="142"/>
      <c r="C664" s="142"/>
      <c r="D664" s="142"/>
      <c r="E664" s="142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  <c r="AG664" s="284"/>
      <c r="AH664" s="284"/>
      <c r="AI664" s="284"/>
      <c r="AJ664" s="284"/>
      <c r="AK664" s="284"/>
      <c r="AL664" s="284"/>
      <c r="AM664" s="142"/>
    </row>
    <row r="665" spans="1:39" ht="12.75" customHeight="1">
      <c r="A665" s="275"/>
      <c r="B665" s="142"/>
      <c r="C665" s="142"/>
      <c r="D665" s="142"/>
      <c r="E665" s="142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  <c r="AG665" s="284"/>
      <c r="AH665" s="284"/>
      <c r="AI665" s="284"/>
      <c r="AJ665" s="284"/>
      <c r="AK665" s="284"/>
      <c r="AL665" s="284"/>
      <c r="AM665" s="142"/>
    </row>
    <row r="666" spans="1:39" ht="12.75" customHeight="1">
      <c r="A666" s="275"/>
      <c r="B666" s="142"/>
      <c r="C666" s="142"/>
      <c r="D666" s="142"/>
      <c r="E666" s="142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  <c r="AG666" s="284"/>
      <c r="AH666" s="284"/>
      <c r="AI666" s="284"/>
      <c r="AJ666" s="284"/>
      <c r="AK666" s="284"/>
      <c r="AL666" s="284"/>
      <c r="AM666" s="142"/>
    </row>
    <row r="667" spans="1:39" ht="12.75" customHeight="1">
      <c r="A667" s="275"/>
      <c r="B667" s="142"/>
      <c r="C667" s="142"/>
      <c r="D667" s="142"/>
      <c r="E667" s="142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  <c r="AG667" s="284"/>
      <c r="AH667" s="284"/>
      <c r="AI667" s="284"/>
      <c r="AJ667" s="284"/>
      <c r="AK667" s="284"/>
      <c r="AL667" s="284"/>
      <c r="AM667" s="142"/>
    </row>
    <row r="668" spans="1:39" ht="12.75" customHeight="1">
      <c r="A668" s="275"/>
      <c r="B668" s="142"/>
      <c r="C668" s="142"/>
      <c r="D668" s="142"/>
      <c r="E668" s="142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  <c r="AG668" s="284"/>
      <c r="AH668" s="284"/>
      <c r="AI668" s="284"/>
      <c r="AJ668" s="284"/>
      <c r="AK668" s="284"/>
      <c r="AL668" s="284"/>
      <c r="AM668" s="142"/>
    </row>
    <row r="669" spans="1:39" ht="12.75" customHeight="1">
      <c r="A669" s="275"/>
      <c r="B669" s="142"/>
      <c r="C669" s="142"/>
      <c r="D669" s="142"/>
      <c r="E669" s="142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  <c r="AG669" s="284"/>
      <c r="AH669" s="284"/>
      <c r="AI669" s="284"/>
      <c r="AJ669" s="284"/>
      <c r="AK669" s="284"/>
      <c r="AL669" s="284"/>
      <c r="AM669" s="142"/>
    </row>
    <row r="670" spans="1:39" ht="12.75" customHeight="1">
      <c r="A670" s="275"/>
      <c r="B670" s="142"/>
      <c r="C670" s="142"/>
      <c r="D670" s="142"/>
      <c r="E670" s="142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  <c r="AG670" s="284"/>
      <c r="AH670" s="284"/>
      <c r="AI670" s="284"/>
      <c r="AJ670" s="284"/>
      <c r="AK670" s="284"/>
      <c r="AL670" s="284"/>
      <c r="AM670" s="142"/>
    </row>
    <row r="671" spans="1:39" ht="12.75" customHeight="1">
      <c r="A671" s="275"/>
      <c r="B671" s="142"/>
      <c r="C671" s="142"/>
      <c r="D671" s="142"/>
      <c r="E671" s="142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  <c r="AG671" s="284"/>
      <c r="AH671" s="284"/>
      <c r="AI671" s="284"/>
      <c r="AJ671" s="284"/>
      <c r="AK671" s="284"/>
      <c r="AL671" s="284"/>
      <c r="AM671" s="142"/>
    </row>
    <row r="672" spans="1:39" ht="12.75" customHeight="1">
      <c r="A672" s="275"/>
      <c r="B672" s="142"/>
      <c r="C672" s="142"/>
      <c r="D672" s="142"/>
      <c r="E672" s="142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  <c r="AG672" s="284"/>
      <c r="AH672" s="284"/>
      <c r="AI672" s="284"/>
      <c r="AJ672" s="284"/>
      <c r="AK672" s="284"/>
      <c r="AL672" s="284"/>
      <c r="AM672" s="142"/>
    </row>
    <row r="673" spans="1:39" ht="12.75" customHeight="1">
      <c r="A673" s="275"/>
      <c r="B673" s="142"/>
      <c r="C673" s="142"/>
      <c r="D673" s="142"/>
      <c r="E673" s="142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  <c r="AG673" s="284"/>
      <c r="AH673" s="284"/>
      <c r="AI673" s="284"/>
      <c r="AJ673" s="284"/>
      <c r="AK673" s="284"/>
      <c r="AL673" s="284"/>
      <c r="AM673" s="142"/>
    </row>
    <row r="674" spans="1:39" ht="12.75" customHeight="1">
      <c r="A674" s="275"/>
      <c r="B674" s="142"/>
      <c r="C674" s="142"/>
      <c r="D674" s="142"/>
      <c r="E674" s="142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  <c r="AG674" s="284"/>
      <c r="AH674" s="284"/>
      <c r="AI674" s="284"/>
      <c r="AJ674" s="284"/>
      <c r="AK674" s="284"/>
      <c r="AL674" s="284"/>
      <c r="AM674" s="142"/>
    </row>
    <row r="675" spans="1:39" ht="12.75" customHeight="1">
      <c r="A675" s="275"/>
      <c r="B675" s="142"/>
      <c r="C675" s="142"/>
      <c r="D675" s="142"/>
      <c r="E675" s="142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  <c r="AG675" s="284"/>
      <c r="AH675" s="284"/>
      <c r="AI675" s="284"/>
      <c r="AJ675" s="284"/>
      <c r="AK675" s="284"/>
      <c r="AL675" s="284"/>
      <c r="AM675" s="142"/>
    </row>
    <row r="676" spans="1:39" ht="12.75" customHeight="1">
      <c r="A676" s="275"/>
      <c r="B676" s="142"/>
      <c r="C676" s="142"/>
      <c r="D676" s="142"/>
      <c r="E676" s="142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  <c r="AG676" s="284"/>
      <c r="AH676" s="284"/>
      <c r="AI676" s="284"/>
      <c r="AJ676" s="284"/>
      <c r="AK676" s="284"/>
      <c r="AL676" s="284"/>
      <c r="AM676" s="142"/>
    </row>
    <row r="677" spans="1:39" ht="12.75" customHeight="1">
      <c r="A677" s="275"/>
      <c r="B677" s="142"/>
      <c r="C677" s="142"/>
      <c r="D677" s="142"/>
      <c r="E677" s="142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  <c r="AG677" s="284"/>
      <c r="AH677" s="284"/>
      <c r="AI677" s="284"/>
      <c r="AJ677" s="284"/>
      <c r="AK677" s="284"/>
      <c r="AL677" s="284"/>
      <c r="AM677" s="142"/>
    </row>
    <row r="678" spans="1:39" ht="12.75" customHeight="1">
      <c r="A678" s="275"/>
      <c r="B678" s="142"/>
      <c r="C678" s="142"/>
      <c r="D678" s="142"/>
      <c r="E678" s="142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  <c r="AG678" s="284"/>
      <c r="AH678" s="284"/>
      <c r="AI678" s="284"/>
      <c r="AJ678" s="284"/>
      <c r="AK678" s="284"/>
      <c r="AL678" s="284"/>
      <c r="AM678" s="142"/>
    </row>
    <row r="679" spans="1:39" ht="12.75" customHeight="1">
      <c r="A679" s="275"/>
      <c r="B679" s="142"/>
      <c r="C679" s="142"/>
      <c r="D679" s="142"/>
      <c r="E679" s="142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  <c r="AG679" s="284"/>
      <c r="AH679" s="284"/>
      <c r="AI679" s="284"/>
      <c r="AJ679" s="284"/>
      <c r="AK679" s="284"/>
      <c r="AL679" s="284"/>
      <c r="AM679" s="142"/>
    </row>
    <row r="680" spans="1:39" ht="12.75" customHeight="1">
      <c r="A680" s="275"/>
      <c r="B680" s="142"/>
      <c r="C680" s="142"/>
      <c r="D680" s="142"/>
      <c r="E680" s="142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  <c r="AG680" s="284"/>
      <c r="AH680" s="284"/>
      <c r="AI680" s="284"/>
      <c r="AJ680" s="284"/>
      <c r="AK680" s="284"/>
      <c r="AL680" s="284"/>
      <c r="AM680" s="142"/>
    </row>
    <row r="681" spans="1:39" ht="12.75" customHeight="1">
      <c r="A681" s="275"/>
      <c r="B681" s="142"/>
      <c r="C681" s="142"/>
      <c r="D681" s="142"/>
      <c r="E681" s="142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  <c r="AG681" s="284"/>
      <c r="AH681" s="284"/>
      <c r="AI681" s="284"/>
      <c r="AJ681" s="284"/>
      <c r="AK681" s="284"/>
      <c r="AL681" s="284"/>
      <c r="AM681" s="142"/>
    </row>
    <row r="682" spans="1:39" ht="12.75" customHeight="1">
      <c r="A682" s="275"/>
      <c r="B682" s="142"/>
      <c r="C682" s="142"/>
      <c r="D682" s="142"/>
      <c r="E682" s="142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  <c r="AG682" s="284"/>
      <c r="AH682" s="284"/>
      <c r="AI682" s="284"/>
      <c r="AJ682" s="284"/>
      <c r="AK682" s="284"/>
      <c r="AL682" s="284"/>
      <c r="AM682" s="142"/>
    </row>
    <row r="683" spans="1:39" ht="12.75" customHeight="1">
      <c r="A683" s="275"/>
      <c r="B683" s="142"/>
      <c r="C683" s="142"/>
      <c r="D683" s="142"/>
      <c r="E683" s="142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  <c r="AG683" s="284"/>
      <c r="AH683" s="284"/>
      <c r="AI683" s="284"/>
      <c r="AJ683" s="284"/>
      <c r="AK683" s="284"/>
      <c r="AL683" s="284"/>
      <c r="AM683" s="142"/>
    </row>
    <row r="684" spans="1:39" ht="12.75" customHeight="1">
      <c r="A684" s="275"/>
      <c r="B684" s="142"/>
      <c r="C684" s="142"/>
      <c r="D684" s="142"/>
      <c r="E684" s="142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  <c r="AG684" s="284"/>
      <c r="AH684" s="284"/>
      <c r="AI684" s="284"/>
      <c r="AJ684" s="284"/>
      <c r="AK684" s="284"/>
      <c r="AL684" s="284"/>
      <c r="AM684" s="142"/>
    </row>
    <row r="685" spans="1:39" ht="12.75" customHeight="1">
      <c r="A685" s="275"/>
      <c r="B685" s="142"/>
      <c r="C685" s="142"/>
      <c r="D685" s="142"/>
      <c r="E685" s="142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  <c r="AG685" s="284"/>
      <c r="AH685" s="284"/>
      <c r="AI685" s="284"/>
      <c r="AJ685" s="284"/>
      <c r="AK685" s="284"/>
      <c r="AL685" s="284"/>
      <c r="AM685" s="142"/>
    </row>
    <row r="686" spans="1:39" ht="12.75" customHeight="1">
      <c r="A686" s="275"/>
      <c r="B686" s="142"/>
      <c r="C686" s="142"/>
      <c r="D686" s="142"/>
      <c r="E686" s="142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  <c r="AG686" s="284"/>
      <c r="AH686" s="284"/>
      <c r="AI686" s="284"/>
      <c r="AJ686" s="284"/>
      <c r="AK686" s="284"/>
      <c r="AL686" s="284"/>
      <c r="AM686" s="142"/>
    </row>
    <row r="687" spans="1:39" ht="12.75" customHeight="1">
      <c r="A687" s="275"/>
      <c r="B687" s="142"/>
      <c r="C687" s="142"/>
      <c r="D687" s="142"/>
      <c r="E687" s="142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  <c r="AG687" s="284"/>
      <c r="AH687" s="284"/>
      <c r="AI687" s="284"/>
      <c r="AJ687" s="284"/>
      <c r="AK687" s="284"/>
      <c r="AL687" s="284"/>
      <c r="AM687" s="142"/>
    </row>
    <row r="688" spans="1:39" ht="12.75" customHeight="1">
      <c r="A688" s="275"/>
      <c r="B688" s="142"/>
      <c r="C688" s="142"/>
      <c r="D688" s="142"/>
      <c r="E688" s="142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  <c r="AG688" s="284"/>
      <c r="AH688" s="284"/>
      <c r="AI688" s="284"/>
      <c r="AJ688" s="284"/>
      <c r="AK688" s="284"/>
      <c r="AL688" s="284"/>
      <c r="AM688" s="142"/>
    </row>
    <row r="689" spans="1:39" ht="12.75" customHeight="1">
      <c r="A689" s="275"/>
      <c r="B689" s="142"/>
      <c r="C689" s="142"/>
      <c r="D689" s="142"/>
      <c r="E689" s="142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  <c r="AG689" s="284"/>
      <c r="AH689" s="284"/>
      <c r="AI689" s="284"/>
      <c r="AJ689" s="284"/>
      <c r="AK689" s="284"/>
      <c r="AL689" s="284"/>
      <c r="AM689" s="142"/>
    </row>
    <row r="690" spans="1:39" ht="12.75" customHeight="1">
      <c r="A690" s="275"/>
      <c r="B690" s="142"/>
      <c r="C690" s="142"/>
      <c r="D690" s="142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  <c r="AG690" s="284"/>
      <c r="AH690" s="284"/>
      <c r="AI690" s="284"/>
      <c r="AJ690" s="284"/>
      <c r="AK690" s="284"/>
      <c r="AL690" s="284"/>
      <c r="AM690" s="142"/>
    </row>
    <row r="691" spans="1:39" ht="12.75" customHeight="1">
      <c r="A691" s="275"/>
      <c r="B691" s="142"/>
      <c r="C691" s="142"/>
      <c r="D691" s="142"/>
      <c r="E691" s="142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  <c r="AG691" s="284"/>
      <c r="AH691" s="284"/>
      <c r="AI691" s="284"/>
      <c r="AJ691" s="284"/>
      <c r="AK691" s="284"/>
      <c r="AL691" s="284"/>
      <c r="AM691" s="142"/>
    </row>
    <row r="692" spans="1:39" ht="12.75" customHeight="1">
      <c r="A692" s="275"/>
      <c r="B692" s="142"/>
      <c r="C692" s="142"/>
      <c r="D692" s="142"/>
      <c r="E692" s="142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  <c r="AG692" s="284"/>
      <c r="AH692" s="284"/>
      <c r="AI692" s="284"/>
      <c r="AJ692" s="284"/>
      <c r="AK692" s="284"/>
      <c r="AL692" s="284"/>
      <c r="AM692" s="142"/>
    </row>
    <row r="693" spans="1:39" ht="12.75" customHeight="1">
      <c r="A693" s="275"/>
      <c r="B693" s="142"/>
      <c r="C693" s="142"/>
      <c r="D693" s="142"/>
      <c r="E693" s="142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  <c r="AG693" s="284"/>
      <c r="AH693" s="284"/>
      <c r="AI693" s="284"/>
      <c r="AJ693" s="284"/>
      <c r="AK693" s="284"/>
      <c r="AL693" s="284"/>
      <c r="AM693" s="142"/>
    </row>
    <row r="694" spans="1:39" ht="12.75" customHeight="1">
      <c r="A694" s="275"/>
      <c r="B694" s="142"/>
      <c r="C694" s="142"/>
      <c r="D694" s="142"/>
      <c r="E694" s="142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  <c r="AG694" s="284"/>
      <c r="AH694" s="284"/>
      <c r="AI694" s="284"/>
      <c r="AJ694" s="284"/>
      <c r="AK694" s="284"/>
      <c r="AL694" s="284"/>
      <c r="AM694" s="142"/>
    </row>
    <row r="695" spans="1:39" ht="12.75" customHeight="1">
      <c r="A695" s="275"/>
      <c r="B695" s="142"/>
      <c r="C695" s="142"/>
      <c r="D695" s="142"/>
      <c r="E695" s="142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  <c r="AG695" s="284"/>
      <c r="AH695" s="284"/>
      <c r="AI695" s="284"/>
      <c r="AJ695" s="284"/>
      <c r="AK695" s="284"/>
      <c r="AL695" s="284"/>
      <c r="AM695" s="142"/>
    </row>
    <row r="696" spans="1:39" ht="12.75" customHeight="1">
      <c r="A696" s="275"/>
      <c r="B696" s="142"/>
      <c r="C696" s="142"/>
      <c r="D696" s="142"/>
      <c r="E696" s="142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  <c r="AG696" s="284"/>
      <c r="AH696" s="284"/>
      <c r="AI696" s="284"/>
      <c r="AJ696" s="284"/>
      <c r="AK696" s="284"/>
      <c r="AL696" s="284"/>
      <c r="AM696" s="142"/>
    </row>
    <row r="697" spans="1:39" ht="12.75" customHeight="1">
      <c r="A697" s="275"/>
      <c r="B697" s="142"/>
      <c r="C697" s="142"/>
      <c r="D697" s="142"/>
      <c r="E697" s="142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  <c r="AG697" s="284"/>
      <c r="AH697" s="284"/>
      <c r="AI697" s="284"/>
      <c r="AJ697" s="284"/>
      <c r="AK697" s="284"/>
      <c r="AL697" s="284"/>
      <c r="AM697" s="142"/>
    </row>
    <row r="698" spans="1:39" ht="12.75" customHeight="1">
      <c r="A698" s="275"/>
      <c r="B698" s="142"/>
      <c r="C698" s="142"/>
      <c r="D698" s="142"/>
      <c r="E698" s="142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  <c r="AG698" s="284"/>
      <c r="AH698" s="284"/>
      <c r="AI698" s="284"/>
      <c r="AJ698" s="284"/>
      <c r="AK698" s="284"/>
      <c r="AL698" s="284"/>
      <c r="AM698" s="142"/>
    </row>
    <row r="699" spans="1:39" ht="12.75" customHeight="1">
      <c r="A699" s="275"/>
      <c r="B699" s="142"/>
      <c r="C699" s="142"/>
      <c r="D699" s="142"/>
      <c r="E699" s="142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  <c r="AG699" s="284"/>
      <c r="AH699" s="284"/>
      <c r="AI699" s="284"/>
      <c r="AJ699" s="284"/>
      <c r="AK699" s="284"/>
      <c r="AL699" s="284"/>
      <c r="AM699" s="142"/>
    </row>
    <row r="700" spans="1:39" ht="12.75" customHeight="1">
      <c r="A700" s="275"/>
      <c r="B700" s="142"/>
      <c r="C700" s="142"/>
      <c r="D700" s="142"/>
      <c r="E700" s="142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  <c r="AG700" s="284"/>
      <c r="AH700" s="284"/>
      <c r="AI700" s="284"/>
      <c r="AJ700" s="284"/>
      <c r="AK700" s="284"/>
      <c r="AL700" s="284"/>
      <c r="AM700" s="142"/>
    </row>
    <row r="701" spans="1:39" ht="12.75" customHeight="1">
      <c r="A701" s="275"/>
      <c r="B701" s="142"/>
      <c r="C701" s="142"/>
      <c r="D701" s="142"/>
      <c r="E701" s="142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  <c r="AG701" s="284"/>
      <c r="AH701" s="284"/>
      <c r="AI701" s="284"/>
      <c r="AJ701" s="284"/>
      <c r="AK701" s="284"/>
      <c r="AL701" s="284"/>
      <c r="AM701" s="142"/>
    </row>
    <row r="702" spans="1:39" ht="12.75" customHeight="1">
      <c r="A702" s="275"/>
      <c r="B702" s="142"/>
      <c r="C702" s="142"/>
      <c r="D702" s="142"/>
      <c r="E702" s="142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  <c r="AG702" s="284"/>
      <c r="AH702" s="284"/>
      <c r="AI702" s="284"/>
      <c r="AJ702" s="284"/>
      <c r="AK702" s="284"/>
      <c r="AL702" s="284"/>
      <c r="AM702" s="142"/>
    </row>
    <row r="703" spans="1:39" ht="12.75" customHeight="1">
      <c r="A703" s="275"/>
      <c r="B703" s="142"/>
      <c r="C703" s="142"/>
      <c r="D703" s="142"/>
      <c r="E703" s="142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  <c r="AG703" s="284"/>
      <c r="AH703" s="284"/>
      <c r="AI703" s="284"/>
      <c r="AJ703" s="284"/>
      <c r="AK703" s="284"/>
      <c r="AL703" s="284"/>
      <c r="AM703" s="142"/>
    </row>
    <row r="704" spans="1:39" ht="12.75" customHeight="1">
      <c r="A704" s="275"/>
      <c r="B704" s="142"/>
      <c r="C704" s="142"/>
      <c r="D704" s="142"/>
      <c r="E704" s="142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  <c r="AG704" s="284"/>
      <c r="AH704" s="284"/>
      <c r="AI704" s="284"/>
      <c r="AJ704" s="284"/>
      <c r="AK704" s="284"/>
      <c r="AL704" s="284"/>
      <c r="AM704" s="142"/>
    </row>
    <row r="705" spans="1:39" ht="12.75" customHeight="1">
      <c r="A705" s="275"/>
      <c r="B705" s="142"/>
      <c r="C705" s="142"/>
      <c r="D705" s="142"/>
      <c r="E705" s="142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  <c r="AG705" s="284"/>
      <c r="AH705" s="284"/>
      <c r="AI705" s="284"/>
      <c r="AJ705" s="284"/>
      <c r="AK705" s="284"/>
      <c r="AL705" s="284"/>
      <c r="AM705" s="142"/>
    </row>
    <row r="706" spans="1:39" ht="12.75" customHeight="1">
      <c r="A706" s="275"/>
      <c r="B706" s="142"/>
      <c r="C706" s="142"/>
      <c r="D706" s="142"/>
      <c r="E706" s="142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  <c r="AG706" s="284"/>
      <c r="AH706" s="284"/>
      <c r="AI706" s="284"/>
      <c r="AJ706" s="284"/>
      <c r="AK706" s="284"/>
      <c r="AL706" s="284"/>
      <c r="AM706" s="142"/>
    </row>
    <row r="707" spans="1:39" ht="12.75" customHeight="1">
      <c r="A707" s="275"/>
      <c r="B707" s="142"/>
      <c r="C707" s="142"/>
      <c r="D707" s="142"/>
      <c r="E707" s="142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  <c r="AG707" s="284"/>
      <c r="AH707" s="284"/>
      <c r="AI707" s="284"/>
      <c r="AJ707" s="284"/>
      <c r="AK707" s="284"/>
      <c r="AL707" s="284"/>
      <c r="AM707" s="142"/>
    </row>
    <row r="708" spans="1:39" ht="12.75" customHeight="1">
      <c r="A708" s="275"/>
      <c r="B708" s="142"/>
      <c r="C708" s="142"/>
      <c r="D708" s="142"/>
      <c r="E708" s="142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  <c r="AG708" s="284"/>
      <c r="AH708" s="284"/>
      <c r="AI708" s="284"/>
      <c r="AJ708" s="284"/>
      <c r="AK708" s="284"/>
      <c r="AL708" s="284"/>
      <c r="AM708" s="142"/>
    </row>
    <row r="709" spans="1:39" ht="12.75" customHeight="1">
      <c r="A709" s="275"/>
      <c r="B709" s="142"/>
      <c r="C709" s="142"/>
      <c r="D709" s="142"/>
      <c r="E709" s="142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  <c r="AG709" s="284"/>
      <c r="AH709" s="284"/>
      <c r="AI709" s="284"/>
      <c r="AJ709" s="284"/>
      <c r="AK709" s="284"/>
      <c r="AL709" s="284"/>
      <c r="AM709" s="142"/>
    </row>
    <row r="710" spans="1:39" ht="12.75" customHeight="1">
      <c r="A710" s="275"/>
      <c r="B710" s="142"/>
      <c r="C710" s="142"/>
      <c r="D710" s="142"/>
      <c r="E710" s="142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  <c r="AG710" s="284"/>
      <c r="AH710" s="284"/>
      <c r="AI710" s="284"/>
      <c r="AJ710" s="284"/>
      <c r="AK710" s="284"/>
      <c r="AL710" s="284"/>
      <c r="AM710" s="142"/>
    </row>
    <row r="711" spans="1:39" ht="12.75" customHeight="1">
      <c r="A711" s="275"/>
      <c r="B711" s="142"/>
      <c r="C711" s="142"/>
      <c r="D711" s="142"/>
      <c r="E711" s="142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  <c r="AG711" s="284"/>
      <c r="AH711" s="284"/>
      <c r="AI711" s="284"/>
      <c r="AJ711" s="284"/>
      <c r="AK711" s="284"/>
      <c r="AL711" s="284"/>
      <c r="AM711" s="142"/>
    </row>
    <row r="712" spans="1:39" ht="12.75" customHeight="1">
      <c r="A712" s="275"/>
      <c r="B712" s="142"/>
      <c r="C712" s="142"/>
      <c r="D712" s="142"/>
      <c r="E712" s="142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  <c r="AG712" s="284"/>
      <c r="AH712" s="284"/>
      <c r="AI712" s="284"/>
      <c r="AJ712" s="284"/>
      <c r="AK712" s="284"/>
      <c r="AL712" s="284"/>
      <c r="AM712" s="142"/>
    </row>
    <row r="713" spans="1:39" ht="12.75" customHeight="1">
      <c r="A713" s="275"/>
      <c r="B713" s="142"/>
      <c r="C713" s="142"/>
      <c r="D713" s="142"/>
      <c r="E713" s="142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  <c r="AG713" s="284"/>
      <c r="AH713" s="284"/>
      <c r="AI713" s="284"/>
      <c r="AJ713" s="284"/>
      <c r="AK713" s="284"/>
      <c r="AL713" s="284"/>
      <c r="AM713" s="142"/>
    </row>
    <row r="714" spans="1:39" ht="12.75" customHeight="1">
      <c r="A714" s="275"/>
      <c r="B714" s="142"/>
      <c r="C714" s="142"/>
      <c r="D714" s="142"/>
      <c r="E714" s="142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  <c r="AG714" s="284"/>
      <c r="AH714" s="284"/>
      <c r="AI714" s="284"/>
      <c r="AJ714" s="284"/>
      <c r="AK714" s="284"/>
      <c r="AL714" s="284"/>
      <c r="AM714" s="142"/>
    </row>
    <row r="715" spans="1:39" ht="12.75" customHeight="1">
      <c r="A715" s="275"/>
      <c r="B715" s="142"/>
      <c r="C715" s="142"/>
      <c r="D715" s="142"/>
      <c r="E715" s="142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  <c r="AG715" s="284"/>
      <c r="AH715" s="284"/>
      <c r="AI715" s="284"/>
      <c r="AJ715" s="284"/>
      <c r="AK715" s="284"/>
      <c r="AL715" s="284"/>
      <c r="AM715" s="142"/>
    </row>
    <row r="716" spans="1:39" ht="12.75" customHeight="1">
      <c r="A716" s="275"/>
      <c r="B716" s="142"/>
      <c r="C716" s="142"/>
      <c r="D716" s="142"/>
      <c r="E716" s="142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  <c r="AG716" s="284"/>
      <c r="AH716" s="284"/>
      <c r="AI716" s="284"/>
      <c r="AJ716" s="284"/>
      <c r="AK716" s="284"/>
      <c r="AL716" s="284"/>
      <c r="AM716" s="142"/>
    </row>
    <row r="717" spans="1:39" ht="12.75" customHeight="1">
      <c r="A717" s="275"/>
      <c r="B717" s="142"/>
      <c r="C717" s="142"/>
      <c r="D717" s="142"/>
      <c r="E717" s="142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  <c r="AG717" s="284"/>
      <c r="AH717" s="284"/>
      <c r="AI717" s="284"/>
      <c r="AJ717" s="284"/>
      <c r="AK717" s="284"/>
      <c r="AL717" s="284"/>
      <c r="AM717" s="142"/>
    </row>
    <row r="718" spans="1:39" ht="12.75" customHeight="1">
      <c r="A718" s="275"/>
      <c r="B718" s="142"/>
      <c r="C718" s="142"/>
      <c r="D718" s="142"/>
      <c r="E718" s="142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  <c r="AG718" s="284"/>
      <c r="AH718" s="284"/>
      <c r="AI718" s="284"/>
      <c r="AJ718" s="284"/>
      <c r="AK718" s="284"/>
      <c r="AL718" s="284"/>
      <c r="AM718" s="142"/>
    </row>
    <row r="719" spans="1:39" ht="12.75" customHeight="1">
      <c r="A719" s="275"/>
      <c r="B719" s="142"/>
      <c r="C719" s="142"/>
      <c r="D719" s="142"/>
      <c r="E719" s="142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  <c r="AG719" s="284"/>
      <c r="AH719" s="284"/>
      <c r="AI719" s="284"/>
      <c r="AJ719" s="284"/>
      <c r="AK719" s="284"/>
      <c r="AL719" s="284"/>
      <c r="AM719" s="142"/>
    </row>
    <row r="720" spans="1:39" ht="12.75" customHeight="1">
      <c r="A720" s="275"/>
      <c r="B720" s="142"/>
      <c r="C720" s="142"/>
      <c r="D720" s="142"/>
      <c r="E720" s="142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  <c r="AG720" s="284"/>
      <c r="AH720" s="284"/>
      <c r="AI720" s="284"/>
      <c r="AJ720" s="284"/>
      <c r="AK720" s="284"/>
      <c r="AL720" s="284"/>
      <c r="AM720" s="142"/>
    </row>
    <row r="721" spans="1:39" ht="12.75" customHeight="1">
      <c r="A721" s="275"/>
      <c r="B721" s="142"/>
      <c r="C721" s="142"/>
      <c r="D721" s="142"/>
      <c r="E721" s="142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  <c r="AG721" s="284"/>
      <c r="AH721" s="284"/>
      <c r="AI721" s="284"/>
      <c r="AJ721" s="284"/>
      <c r="AK721" s="284"/>
      <c r="AL721" s="284"/>
      <c r="AM721" s="142"/>
    </row>
    <row r="722" spans="1:39" ht="12.75" customHeight="1">
      <c r="A722" s="275"/>
      <c r="B722" s="142"/>
      <c r="C722" s="142"/>
      <c r="D722" s="142"/>
      <c r="E722" s="142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  <c r="AG722" s="284"/>
      <c r="AH722" s="284"/>
      <c r="AI722" s="284"/>
      <c r="AJ722" s="284"/>
      <c r="AK722" s="284"/>
      <c r="AL722" s="284"/>
      <c r="AM722" s="142"/>
    </row>
    <row r="723" spans="1:39" ht="12.75" customHeight="1">
      <c r="A723" s="275"/>
      <c r="B723" s="142"/>
      <c r="C723" s="142"/>
      <c r="D723" s="142"/>
      <c r="E723" s="142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  <c r="AG723" s="284"/>
      <c r="AH723" s="284"/>
      <c r="AI723" s="284"/>
      <c r="AJ723" s="284"/>
      <c r="AK723" s="284"/>
      <c r="AL723" s="284"/>
      <c r="AM723" s="142"/>
    </row>
    <row r="724" spans="1:39" ht="12.75" customHeight="1">
      <c r="A724" s="275"/>
      <c r="B724" s="142"/>
      <c r="C724" s="142"/>
      <c r="D724" s="142"/>
      <c r="E724" s="142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  <c r="AG724" s="284"/>
      <c r="AH724" s="284"/>
      <c r="AI724" s="284"/>
      <c r="AJ724" s="284"/>
      <c r="AK724" s="284"/>
      <c r="AL724" s="284"/>
      <c r="AM724" s="142"/>
    </row>
    <row r="725" spans="1:39" ht="12.75" customHeight="1">
      <c r="A725" s="275"/>
      <c r="B725" s="142"/>
      <c r="C725" s="142"/>
      <c r="D725" s="142"/>
      <c r="E725" s="142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  <c r="AG725" s="284"/>
      <c r="AH725" s="284"/>
      <c r="AI725" s="284"/>
      <c r="AJ725" s="284"/>
      <c r="AK725" s="284"/>
      <c r="AL725" s="284"/>
      <c r="AM725" s="142"/>
    </row>
    <row r="726" spans="1:39" ht="12.75" customHeight="1">
      <c r="A726" s="275"/>
      <c r="B726" s="142"/>
      <c r="C726" s="142"/>
      <c r="D726" s="142"/>
      <c r="E726" s="142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  <c r="AG726" s="284"/>
      <c r="AH726" s="284"/>
      <c r="AI726" s="284"/>
      <c r="AJ726" s="284"/>
      <c r="AK726" s="284"/>
      <c r="AL726" s="284"/>
      <c r="AM726" s="142"/>
    </row>
    <row r="727" spans="1:39" ht="12.75" customHeight="1">
      <c r="A727" s="275"/>
      <c r="B727" s="142"/>
      <c r="C727" s="142"/>
      <c r="D727" s="142"/>
      <c r="E727" s="142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  <c r="AG727" s="284"/>
      <c r="AH727" s="284"/>
      <c r="AI727" s="284"/>
      <c r="AJ727" s="284"/>
      <c r="AK727" s="284"/>
      <c r="AL727" s="284"/>
      <c r="AM727" s="142"/>
    </row>
    <row r="728" spans="1:39" ht="12.75" customHeight="1">
      <c r="A728" s="275"/>
      <c r="B728" s="142"/>
      <c r="C728" s="142"/>
      <c r="D728" s="142"/>
      <c r="E728" s="142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  <c r="AG728" s="284"/>
      <c r="AH728" s="284"/>
      <c r="AI728" s="284"/>
      <c r="AJ728" s="284"/>
      <c r="AK728" s="284"/>
      <c r="AL728" s="284"/>
      <c r="AM728" s="142"/>
    </row>
    <row r="729" spans="1:39" ht="12.75" customHeight="1">
      <c r="A729" s="275"/>
      <c r="B729" s="142"/>
      <c r="C729" s="142"/>
      <c r="D729" s="142"/>
      <c r="E729" s="142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  <c r="AG729" s="284"/>
      <c r="AH729" s="284"/>
      <c r="AI729" s="284"/>
      <c r="AJ729" s="284"/>
      <c r="AK729" s="284"/>
      <c r="AL729" s="284"/>
      <c r="AM729" s="142"/>
    </row>
    <row r="730" spans="1:39" ht="12.75" customHeight="1">
      <c r="A730" s="275"/>
      <c r="B730" s="142"/>
      <c r="C730" s="142"/>
      <c r="D730" s="142"/>
      <c r="E730" s="142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  <c r="AG730" s="284"/>
      <c r="AH730" s="284"/>
      <c r="AI730" s="284"/>
      <c r="AJ730" s="284"/>
      <c r="AK730" s="284"/>
      <c r="AL730" s="284"/>
      <c r="AM730" s="142"/>
    </row>
    <row r="731" spans="1:39" ht="12.75" customHeight="1">
      <c r="A731" s="275"/>
      <c r="B731" s="142"/>
      <c r="C731" s="142"/>
      <c r="D731" s="142"/>
      <c r="E731" s="142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  <c r="AG731" s="284"/>
      <c r="AH731" s="284"/>
      <c r="AI731" s="284"/>
      <c r="AJ731" s="284"/>
      <c r="AK731" s="284"/>
      <c r="AL731" s="284"/>
      <c r="AM731" s="142"/>
    </row>
    <row r="732" spans="1:39" ht="12.75" customHeight="1">
      <c r="A732" s="275"/>
      <c r="B732" s="142"/>
      <c r="C732" s="142"/>
      <c r="D732" s="142"/>
      <c r="E732" s="142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  <c r="AG732" s="284"/>
      <c r="AH732" s="284"/>
      <c r="AI732" s="284"/>
      <c r="AJ732" s="284"/>
      <c r="AK732" s="284"/>
      <c r="AL732" s="284"/>
      <c r="AM732" s="142"/>
    </row>
    <row r="733" spans="1:39" ht="12.75" customHeight="1">
      <c r="A733" s="275"/>
      <c r="B733" s="142"/>
      <c r="C733" s="142"/>
      <c r="D733" s="142"/>
      <c r="E733" s="142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  <c r="AG733" s="284"/>
      <c r="AH733" s="284"/>
      <c r="AI733" s="284"/>
      <c r="AJ733" s="284"/>
      <c r="AK733" s="284"/>
      <c r="AL733" s="284"/>
      <c r="AM733" s="142"/>
    </row>
    <row r="734" spans="1:39" ht="12.75" customHeight="1">
      <c r="A734" s="275"/>
      <c r="B734" s="142"/>
      <c r="C734" s="142"/>
      <c r="D734" s="142"/>
      <c r="E734" s="142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  <c r="AG734" s="284"/>
      <c r="AH734" s="284"/>
      <c r="AI734" s="284"/>
      <c r="AJ734" s="284"/>
      <c r="AK734" s="284"/>
      <c r="AL734" s="284"/>
      <c r="AM734" s="142"/>
    </row>
    <row r="735" spans="1:39" ht="12.75" customHeight="1">
      <c r="A735" s="275"/>
      <c r="B735" s="142"/>
      <c r="C735" s="142"/>
      <c r="D735" s="142"/>
      <c r="E735" s="142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  <c r="AG735" s="284"/>
      <c r="AH735" s="284"/>
      <c r="AI735" s="284"/>
      <c r="AJ735" s="284"/>
      <c r="AK735" s="284"/>
      <c r="AL735" s="284"/>
      <c r="AM735" s="142"/>
    </row>
    <row r="736" spans="1:39" ht="12.75" customHeight="1">
      <c r="A736" s="275"/>
      <c r="B736" s="142"/>
      <c r="C736" s="142"/>
      <c r="D736" s="142"/>
      <c r="E736" s="142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  <c r="AG736" s="284"/>
      <c r="AH736" s="284"/>
      <c r="AI736" s="284"/>
      <c r="AJ736" s="284"/>
      <c r="AK736" s="284"/>
      <c r="AL736" s="284"/>
      <c r="AM736" s="142"/>
    </row>
    <row r="737" spans="1:39" ht="12.75" customHeight="1">
      <c r="A737" s="275"/>
      <c r="B737" s="142"/>
      <c r="C737" s="142"/>
      <c r="D737" s="142"/>
      <c r="E737" s="142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  <c r="AG737" s="284"/>
      <c r="AH737" s="284"/>
      <c r="AI737" s="284"/>
      <c r="AJ737" s="284"/>
      <c r="AK737" s="284"/>
      <c r="AL737" s="284"/>
      <c r="AM737" s="142"/>
    </row>
    <row r="738" spans="1:39" ht="12.75" customHeight="1">
      <c r="A738" s="275"/>
      <c r="B738" s="142"/>
      <c r="C738" s="142"/>
      <c r="D738" s="142"/>
      <c r="E738" s="142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  <c r="AG738" s="284"/>
      <c r="AH738" s="284"/>
      <c r="AI738" s="284"/>
      <c r="AJ738" s="284"/>
      <c r="AK738" s="284"/>
      <c r="AL738" s="284"/>
      <c r="AM738" s="142"/>
    </row>
    <row r="739" spans="1:39" ht="12.75" customHeight="1">
      <c r="A739" s="275"/>
      <c r="B739" s="142"/>
      <c r="C739" s="142"/>
      <c r="D739" s="142"/>
      <c r="E739" s="142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  <c r="AG739" s="284"/>
      <c r="AH739" s="284"/>
      <c r="AI739" s="284"/>
      <c r="AJ739" s="284"/>
      <c r="AK739" s="284"/>
      <c r="AL739" s="284"/>
      <c r="AM739" s="142"/>
    </row>
    <row r="740" spans="1:39" ht="12.75" customHeight="1">
      <c r="A740" s="275"/>
      <c r="B740" s="142"/>
      <c r="C740" s="142"/>
      <c r="D740" s="142"/>
      <c r="E740" s="142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  <c r="AG740" s="284"/>
      <c r="AH740" s="284"/>
      <c r="AI740" s="284"/>
      <c r="AJ740" s="284"/>
      <c r="AK740" s="284"/>
      <c r="AL740" s="284"/>
      <c r="AM740" s="142"/>
    </row>
    <row r="741" spans="1:39" ht="12.75" customHeight="1">
      <c r="A741" s="275"/>
      <c r="B741" s="142"/>
      <c r="C741" s="142"/>
      <c r="D741" s="142"/>
      <c r="E741" s="142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  <c r="AG741" s="284"/>
      <c r="AH741" s="284"/>
      <c r="AI741" s="284"/>
      <c r="AJ741" s="284"/>
      <c r="AK741" s="284"/>
      <c r="AL741" s="284"/>
      <c r="AM741" s="142"/>
    </row>
    <row r="742" spans="1:39" ht="12.75" customHeight="1">
      <c r="A742" s="275"/>
      <c r="B742" s="142"/>
      <c r="C742" s="142"/>
      <c r="D742" s="142"/>
      <c r="E742" s="142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  <c r="AG742" s="284"/>
      <c r="AH742" s="284"/>
      <c r="AI742" s="284"/>
      <c r="AJ742" s="284"/>
      <c r="AK742" s="284"/>
      <c r="AL742" s="284"/>
      <c r="AM742" s="142"/>
    </row>
    <row r="743" spans="1:39" ht="12.75" customHeight="1">
      <c r="A743" s="275"/>
      <c r="B743" s="142"/>
      <c r="C743" s="142"/>
      <c r="D743" s="142"/>
      <c r="E743" s="142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  <c r="AG743" s="284"/>
      <c r="AH743" s="284"/>
      <c r="AI743" s="284"/>
      <c r="AJ743" s="284"/>
      <c r="AK743" s="284"/>
      <c r="AL743" s="284"/>
      <c r="AM743" s="142"/>
    </row>
    <row r="744" spans="1:39" ht="12.75" customHeight="1">
      <c r="A744" s="275"/>
      <c r="B744" s="142"/>
      <c r="C744" s="142"/>
      <c r="D744" s="142"/>
      <c r="E744" s="142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  <c r="AG744" s="284"/>
      <c r="AH744" s="284"/>
      <c r="AI744" s="284"/>
      <c r="AJ744" s="284"/>
      <c r="AK744" s="284"/>
      <c r="AL744" s="284"/>
      <c r="AM744" s="142"/>
    </row>
    <row r="745" spans="1:39" ht="12.75" customHeight="1">
      <c r="A745" s="275"/>
      <c r="B745" s="142"/>
      <c r="C745" s="142"/>
      <c r="D745" s="142"/>
      <c r="E745" s="142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  <c r="AG745" s="284"/>
      <c r="AH745" s="284"/>
      <c r="AI745" s="284"/>
      <c r="AJ745" s="284"/>
      <c r="AK745" s="284"/>
      <c r="AL745" s="284"/>
      <c r="AM745" s="142"/>
    </row>
    <row r="746" spans="1:39" ht="12.75" customHeight="1">
      <c r="A746" s="275"/>
      <c r="B746" s="142"/>
      <c r="C746" s="142"/>
      <c r="D746" s="142"/>
      <c r="E746" s="142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  <c r="AG746" s="284"/>
      <c r="AH746" s="284"/>
      <c r="AI746" s="284"/>
      <c r="AJ746" s="284"/>
      <c r="AK746" s="284"/>
      <c r="AL746" s="284"/>
      <c r="AM746" s="142"/>
    </row>
    <row r="747" spans="1:39" ht="12.75" customHeight="1">
      <c r="A747" s="275"/>
      <c r="B747" s="142"/>
      <c r="C747" s="142"/>
      <c r="D747" s="142"/>
      <c r="E747" s="142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  <c r="AG747" s="284"/>
      <c r="AH747" s="284"/>
      <c r="AI747" s="284"/>
      <c r="AJ747" s="284"/>
      <c r="AK747" s="284"/>
      <c r="AL747" s="284"/>
      <c r="AM747" s="142"/>
    </row>
    <row r="748" spans="1:39" ht="12.75" customHeight="1">
      <c r="A748" s="275"/>
      <c r="B748" s="142"/>
      <c r="C748" s="142"/>
      <c r="D748" s="142"/>
      <c r="E748" s="142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  <c r="AG748" s="284"/>
      <c r="AH748" s="284"/>
      <c r="AI748" s="284"/>
      <c r="AJ748" s="284"/>
      <c r="AK748" s="284"/>
      <c r="AL748" s="284"/>
      <c r="AM748" s="142"/>
    </row>
    <row r="749" spans="1:39" ht="12.75" customHeight="1">
      <c r="A749" s="275"/>
      <c r="B749" s="142"/>
      <c r="C749" s="142"/>
      <c r="D749" s="142"/>
      <c r="E749" s="142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  <c r="AG749" s="284"/>
      <c r="AH749" s="284"/>
      <c r="AI749" s="284"/>
      <c r="AJ749" s="284"/>
      <c r="AK749" s="284"/>
      <c r="AL749" s="284"/>
      <c r="AM749" s="142"/>
    </row>
    <row r="750" spans="1:39" ht="12.75" customHeight="1">
      <c r="A750" s="275"/>
      <c r="B750" s="142"/>
      <c r="C750" s="142"/>
      <c r="D750" s="142"/>
      <c r="E750" s="142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  <c r="AG750" s="284"/>
      <c r="AH750" s="284"/>
      <c r="AI750" s="284"/>
      <c r="AJ750" s="284"/>
      <c r="AK750" s="284"/>
      <c r="AL750" s="284"/>
      <c r="AM750" s="142"/>
    </row>
    <row r="751" spans="1:39" ht="12.75" customHeight="1">
      <c r="A751" s="275"/>
      <c r="B751" s="142"/>
      <c r="C751" s="142"/>
      <c r="D751" s="142"/>
      <c r="E751" s="142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  <c r="AG751" s="284"/>
      <c r="AH751" s="284"/>
      <c r="AI751" s="284"/>
      <c r="AJ751" s="284"/>
      <c r="AK751" s="284"/>
      <c r="AL751" s="284"/>
      <c r="AM751" s="142"/>
    </row>
    <row r="752" spans="1:39" ht="12.75" customHeight="1">
      <c r="A752" s="275"/>
      <c r="B752" s="142"/>
      <c r="C752" s="142"/>
      <c r="D752" s="142"/>
      <c r="E752" s="142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  <c r="AG752" s="284"/>
      <c r="AH752" s="284"/>
      <c r="AI752" s="284"/>
      <c r="AJ752" s="284"/>
      <c r="AK752" s="284"/>
      <c r="AL752" s="284"/>
      <c r="AM752" s="142"/>
    </row>
    <row r="753" spans="1:39" ht="12.75" customHeight="1">
      <c r="A753" s="275"/>
      <c r="B753" s="142"/>
      <c r="C753" s="142"/>
      <c r="D753" s="142"/>
      <c r="E753" s="142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  <c r="AG753" s="284"/>
      <c r="AH753" s="284"/>
      <c r="AI753" s="284"/>
      <c r="AJ753" s="284"/>
      <c r="AK753" s="284"/>
      <c r="AL753" s="284"/>
      <c r="AM753" s="142"/>
    </row>
    <row r="754" spans="1:39" ht="12.75" customHeight="1">
      <c r="A754" s="275"/>
      <c r="B754" s="142"/>
      <c r="C754" s="142"/>
      <c r="D754" s="142"/>
      <c r="E754" s="142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  <c r="AG754" s="284"/>
      <c r="AH754" s="284"/>
      <c r="AI754" s="284"/>
      <c r="AJ754" s="284"/>
      <c r="AK754" s="284"/>
      <c r="AL754" s="284"/>
      <c r="AM754" s="142"/>
    </row>
    <row r="755" spans="1:39" ht="12.75" customHeight="1">
      <c r="A755" s="275"/>
      <c r="B755" s="142"/>
      <c r="C755" s="142"/>
      <c r="D755" s="142"/>
      <c r="E755" s="142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  <c r="AG755" s="284"/>
      <c r="AH755" s="284"/>
      <c r="AI755" s="284"/>
      <c r="AJ755" s="284"/>
      <c r="AK755" s="284"/>
      <c r="AL755" s="284"/>
      <c r="AM755" s="142"/>
    </row>
    <row r="756" spans="1:39" ht="12.75" customHeight="1">
      <c r="A756" s="275"/>
      <c r="B756" s="142"/>
      <c r="C756" s="142"/>
      <c r="D756" s="142"/>
      <c r="E756" s="142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  <c r="AG756" s="284"/>
      <c r="AH756" s="284"/>
      <c r="AI756" s="284"/>
      <c r="AJ756" s="284"/>
      <c r="AK756" s="284"/>
      <c r="AL756" s="284"/>
      <c r="AM756" s="142"/>
    </row>
    <row r="757" spans="1:39" ht="12.75" customHeight="1">
      <c r="A757" s="275"/>
      <c r="B757" s="142"/>
      <c r="C757" s="142"/>
      <c r="D757" s="142"/>
      <c r="E757" s="142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  <c r="AG757" s="284"/>
      <c r="AH757" s="284"/>
      <c r="AI757" s="284"/>
      <c r="AJ757" s="284"/>
      <c r="AK757" s="284"/>
      <c r="AL757" s="284"/>
      <c r="AM757" s="142"/>
    </row>
    <row r="758" spans="1:39" ht="12.75" customHeight="1">
      <c r="A758" s="275"/>
      <c r="B758" s="142"/>
      <c r="C758" s="142"/>
      <c r="D758" s="142"/>
      <c r="E758" s="142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  <c r="AG758" s="284"/>
      <c r="AH758" s="284"/>
      <c r="AI758" s="284"/>
      <c r="AJ758" s="284"/>
      <c r="AK758" s="284"/>
      <c r="AL758" s="284"/>
      <c r="AM758" s="142"/>
    </row>
    <row r="759" spans="1:39" ht="12.75" customHeight="1">
      <c r="A759" s="275"/>
      <c r="B759" s="142"/>
      <c r="C759" s="142"/>
      <c r="D759" s="142"/>
      <c r="E759" s="142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  <c r="AG759" s="284"/>
      <c r="AH759" s="284"/>
      <c r="AI759" s="284"/>
      <c r="AJ759" s="284"/>
      <c r="AK759" s="284"/>
      <c r="AL759" s="284"/>
      <c r="AM759" s="142"/>
    </row>
    <row r="760" spans="1:39" ht="12.75" customHeight="1">
      <c r="A760" s="275"/>
      <c r="B760" s="142"/>
      <c r="C760" s="142"/>
      <c r="D760" s="142"/>
      <c r="E760" s="142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  <c r="AG760" s="284"/>
      <c r="AH760" s="284"/>
      <c r="AI760" s="284"/>
      <c r="AJ760" s="284"/>
      <c r="AK760" s="284"/>
      <c r="AL760" s="284"/>
      <c r="AM760" s="142"/>
    </row>
    <row r="761" spans="1:39" ht="12.75" customHeight="1">
      <c r="A761" s="275"/>
      <c r="B761" s="142"/>
      <c r="C761" s="142"/>
      <c r="D761" s="142"/>
      <c r="E761" s="142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  <c r="AG761" s="284"/>
      <c r="AH761" s="284"/>
      <c r="AI761" s="284"/>
      <c r="AJ761" s="284"/>
      <c r="AK761" s="284"/>
      <c r="AL761" s="284"/>
      <c r="AM761" s="142"/>
    </row>
    <row r="762" spans="1:39" ht="12.75" customHeight="1">
      <c r="A762" s="275"/>
      <c r="B762" s="142"/>
      <c r="C762" s="142"/>
      <c r="D762" s="142"/>
      <c r="E762" s="142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  <c r="AG762" s="284"/>
      <c r="AH762" s="284"/>
      <c r="AI762" s="284"/>
      <c r="AJ762" s="284"/>
      <c r="AK762" s="284"/>
      <c r="AL762" s="284"/>
      <c r="AM762" s="142"/>
    </row>
    <row r="763" spans="1:39" ht="12.75" customHeight="1">
      <c r="A763" s="275"/>
      <c r="B763" s="142"/>
      <c r="C763" s="142"/>
      <c r="D763" s="142"/>
      <c r="E763" s="142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  <c r="AG763" s="284"/>
      <c r="AH763" s="284"/>
      <c r="AI763" s="284"/>
      <c r="AJ763" s="284"/>
      <c r="AK763" s="284"/>
      <c r="AL763" s="284"/>
      <c r="AM763" s="142"/>
    </row>
    <row r="764" spans="1:39" ht="12.75" customHeight="1">
      <c r="A764" s="275"/>
      <c r="B764" s="142"/>
      <c r="C764" s="142"/>
      <c r="D764" s="142"/>
      <c r="E764" s="142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  <c r="AG764" s="284"/>
      <c r="AH764" s="284"/>
      <c r="AI764" s="284"/>
      <c r="AJ764" s="284"/>
      <c r="AK764" s="284"/>
      <c r="AL764" s="284"/>
      <c r="AM764" s="142"/>
    </row>
    <row r="765" spans="1:39" ht="12.75" customHeight="1">
      <c r="A765" s="275"/>
      <c r="B765" s="142"/>
      <c r="C765" s="142"/>
      <c r="D765" s="142"/>
      <c r="E765" s="142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  <c r="AG765" s="284"/>
      <c r="AH765" s="284"/>
      <c r="AI765" s="284"/>
      <c r="AJ765" s="284"/>
      <c r="AK765" s="284"/>
      <c r="AL765" s="284"/>
      <c r="AM765" s="142"/>
    </row>
    <row r="766" spans="1:39" ht="12.75" customHeight="1">
      <c r="A766" s="275"/>
      <c r="B766" s="142"/>
      <c r="C766" s="142"/>
      <c r="D766" s="142"/>
      <c r="E766" s="142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  <c r="AG766" s="284"/>
      <c r="AH766" s="284"/>
      <c r="AI766" s="284"/>
      <c r="AJ766" s="284"/>
      <c r="AK766" s="284"/>
      <c r="AL766" s="284"/>
      <c r="AM766" s="142"/>
    </row>
    <row r="767" spans="1:39" ht="12.75" customHeight="1">
      <c r="A767" s="275"/>
      <c r="B767" s="142"/>
      <c r="C767" s="142"/>
      <c r="D767" s="142"/>
      <c r="E767" s="142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  <c r="AG767" s="284"/>
      <c r="AH767" s="284"/>
      <c r="AI767" s="284"/>
      <c r="AJ767" s="284"/>
      <c r="AK767" s="284"/>
      <c r="AL767" s="284"/>
      <c r="AM767" s="142"/>
    </row>
    <row r="768" spans="1:39" ht="12.75" customHeight="1">
      <c r="A768" s="275"/>
      <c r="B768" s="142"/>
      <c r="C768" s="142"/>
      <c r="D768" s="142"/>
      <c r="E768" s="142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  <c r="AG768" s="284"/>
      <c r="AH768" s="284"/>
      <c r="AI768" s="284"/>
      <c r="AJ768" s="284"/>
      <c r="AK768" s="284"/>
      <c r="AL768" s="284"/>
      <c r="AM768" s="142"/>
    </row>
    <row r="769" spans="1:39" ht="12.75" customHeight="1">
      <c r="A769" s="275"/>
      <c r="B769" s="142"/>
      <c r="C769" s="142"/>
      <c r="D769" s="142"/>
      <c r="E769" s="142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  <c r="AG769" s="284"/>
      <c r="AH769" s="284"/>
      <c r="AI769" s="284"/>
      <c r="AJ769" s="284"/>
      <c r="AK769" s="284"/>
      <c r="AL769" s="284"/>
      <c r="AM769" s="142"/>
    </row>
    <row r="770" spans="1:39" ht="12.75" customHeight="1">
      <c r="A770" s="275"/>
      <c r="B770" s="142"/>
      <c r="C770" s="142"/>
      <c r="D770" s="142"/>
      <c r="E770" s="142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  <c r="AG770" s="284"/>
      <c r="AH770" s="284"/>
      <c r="AI770" s="284"/>
      <c r="AJ770" s="284"/>
      <c r="AK770" s="284"/>
      <c r="AL770" s="284"/>
      <c r="AM770" s="142"/>
    </row>
    <row r="771" spans="1:39" ht="12.75" customHeight="1">
      <c r="A771" s="275"/>
      <c r="B771" s="142"/>
      <c r="C771" s="142"/>
      <c r="D771" s="142"/>
      <c r="E771" s="142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  <c r="AG771" s="284"/>
      <c r="AH771" s="284"/>
      <c r="AI771" s="284"/>
      <c r="AJ771" s="284"/>
      <c r="AK771" s="284"/>
      <c r="AL771" s="284"/>
      <c r="AM771" s="142"/>
    </row>
    <row r="772" spans="1:39" ht="12.75" customHeight="1">
      <c r="A772" s="275"/>
      <c r="B772" s="142"/>
      <c r="C772" s="142"/>
      <c r="D772" s="142"/>
      <c r="E772" s="142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  <c r="AG772" s="284"/>
      <c r="AH772" s="284"/>
      <c r="AI772" s="284"/>
      <c r="AJ772" s="284"/>
      <c r="AK772" s="284"/>
      <c r="AL772" s="284"/>
      <c r="AM772" s="142"/>
    </row>
    <row r="773" spans="1:39" ht="12.75" customHeight="1">
      <c r="A773" s="275"/>
      <c r="B773" s="142"/>
      <c r="C773" s="142"/>
      <c r="D773" s="142"/>
      <c r="E773" s="142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  <c r="AG773" s="284"/>
      <c r="AH773" s="284"/>
      <c r="AI773" s="284"/>
      <c r="AJ773" s="284"/>
      <c r="AK773" s="284"/>
      <c r="AL773" s="284"/>
      <c r="AM773" s="142"/>
    </row>
    <row r="774" spans="1:39" ht="12.75" customHeight="1">
      <c r="A774" s="275"/>
      <c r="B774" s="142"/>
      <c r="C774" s="142"/>
      <c r="D774" s="142"/>
      <c r="E774" s="142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  <c r="AG774" s="284"/>
      <c r="AH774" s="284"/>
      <c r="AI774" s="284"/>
      <c r="AJ774" s="284"/>
      <c r="AK774" s="284"/>
      <c r="AL774" s="284"/>
      <c r="AM774" s="142"/>
    </row>
    <row r="775" spans="1:39" ht="12.75" customHeight="1">
      <c r="A775" s="275"/>
      <c r="B775" s="142"/>
      <c r="C775" s="142"/>
      <c r="D775" s="142"/>
      <c r="E775" s="142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  <c r="AG775" s="284"/>
      <c r="AH775" s="284"/>
      <c r="AI775" s="284"/>
      <c r="AJ775" s="284"/>
      <c r="AK775" s="284"/>
      <c r="AL775" s="284"/>
      <c r="AM775" s="142"/>
    </row>
    <row r="776" spans="1:39" ht="12.75" customHeight="1">
      <c r="A776" s="275"/>
      <c r="B776" s="142"/>
      <c r="C776" s="142"/>
      <c r="D776" s="142"/>
      <c r="E776" s="142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  <c r="AG776" s="284"/>
      <c r="AH776" s="284"/>
      <c r="AI776" s="284"/>
      <c r="AJ776" s="284"/>
      <c r="AK776" s="284"/>
      <c r="AL776" s="284"/>
      <c r="AM776" s="142"/>
    </row>
    <row r="777" spans="1:39" ht="12.75" customHeight="1">
      <c r="A777" s="275"/>
      <c r="B777" s="142"/>
      <c r="C777" s="142"/>
      <c r="D777" s="142"/>
      <c r="E777" s="142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  <c r="AG777" s="284"/>
      <c r="AH777" s="284"/>
      <c r="AI777" s="284"/>
      <c r="AJ777" s="284"/>
      <c r="AK777" s="284"/>
      <c r="AL777" s="284"/>
      <c r="AM777" s="142"/>
    </row>
    <row r="778" spans="1:39" ht="12.75" customHeight="1">
      <c r="A778" s="275"/>
      <c r="B778" s="142"/>
      <c r="C778" s="142"/>
      <c r="D778" s="142"/>
      <c r="E778" s="142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  <c r="AG778" s="284"/>
      <c r="AH778" s="284"/>
      <c r="AI778" s="284"/>
      <c r="AJ778" s="284"/>
      <c r="AK778" s="284"/>
      <c r="AL778" s="284"/>
      <c r="AM778" s="142"/>
    </row>
    <row r="779" spans="1:39" ht="12.75" customHeight="1">
      <c r="A779" s="275"/>
      <c r="B779" s="142"/>
      <c r="C779" s="142"/>
      <c r="D779" s="142"/>
      <c r="E779" s="142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  <c r="AG779" s="284"/>
      <c r="AH779" s="284"/>
      <c r="AI779" s="284"/>
      <c r="AJ779" s="284"/>
      <c r="AK779" s="284"/>
      <c r="AL779" s="284"/>
      <c r="AM779" s="142"/>
    </row>
    <row r="780" spans="1:39" ht="12.75" customHeight="1">
      <c r="A780" s="275"/>
      <c r="B780" s="142"/>
      <c r="C780" s="142"/>
      <c r="D780" s="142"/>
      <c r="E780" s="142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  <c r="AG780" s="284"/>
      <c r="AH780" s="284"/>
      <c r="AI780" s="284"/>
      <c r="AJ780" s="284"/>
      <c r="AK780" s="284"/>
      <c r="AL780" s="284"/>
      <c r="AM780" s="142"/>
    </row>
    <row r="781" spans="1:39" ht="12.75" customHeight="1">
      <c r="A781" s="275"/>
      <c r="B781" s="142"/>
      <c r="C781" s="142"/>
      <c r="D781" s="142"/>
      <c r="E781" s="142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  <c r="AG781" s="284"/>
      <c r="AH781" s="284"/>
      <c r="AI781" s="284"/>
      <c r="AJ781" s="284"/>
      <c r="AK781" s="284"/>
      <c r="AL781" s="284"/>
      <c r="AM781" s="142"/>
    </row>
    <row r="782" spans="1:39" ht="12.75" customHeight="1">
      <c r="A782" s="275"/>
      <c r="B782" s="142"/>
      <c r="C782" s="142"/>
      <c r="D782" s="142"/>
      <c r="E782" s="142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  <c r="AG782" s="284"/>
      <c r="AH782" s="284"/>
      <c r="AI782" s="284"/>
      <c r="AJ782" s="284"/>
      <c r="AK782" s="284"/>
      <c r="AL782" s="284"/>
      <c r="AM782" s="142"/>
    </row>
    <row r="783" spans="1:39" ht="12.75" customHeight="1">
      <c r="A783" s="275"/>
      <c r="B783" s="142"/>
      <c r="C783" s="142"/>
      <c r="D783" s="142"/>
      <c r="E783" s="142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  <c r="AG783" s="284"/>
      <c r="AH783" s="284"/>
      <c r="AI783" s="284"/>
      <c r="AJ783" s="284"/>
      <c r="AK783" s="284"/>
      <c r="AL783" s="284"/>
      <c r="AM783" s="142"/>
    </row>
    <row r="784" spans="1:39" ht="12.75" customHeight="1">
      <c r="A784" s="275"/>
      <c r="B784" s="142"/>
      <c r="C784" s="142"/>
      <c r="D784" s="142"/>
      <c r="E784" s="142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  <c r="AG784" s="284"/>
      <c r="AH784" s="284"/>
      <c r="AI784" s="284"/>
      <c r="AJ784" s="284"/>
      <c r="AK784" s="284"/>
      <c r="AL784" s="284"/>
      <c r="AM784" s="142"/>
    </row>
    <row r="785" spans="1:39" ht="12.75" customHeight="1">
      <c r="A785" s="275"/>
      <c r="B785" s="142"/>
      <c r="C785" s="142"/>
      <c r="D785" s="142"/>
      <c r="E785" s="142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  <c r="AG785" s="284"/>
      <c r="AH785" s="284"/>
      <c r="AI785" s="284"/>
      <c r="AJ785" s="284"/>
      <c r="AK785" s="284"/>
      <c r="AL785" s="284"/>
      <c r="AM785" s="142"/>
    </row>
    <row r="786" spans="1:39" ht="12.75" customHeight="1">
      <c r="A786" s="275"/>
      <c r="B786" s="142"/>
      <c r="C786" s="142"/>
      <c r="D786" s="142"/>
      <c r="E786" s="142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284"/>
      <c r="AH786" s="284"/>
      <c r="AI786" s="284"/>
      <c r="AJ786" s="284"/>
      <c r="AK786" s="284"/>
      <c r="AL786" s="284"/>
      <c r="AM786" s="142"/>
    </row>
    <row r="787" spans="1:39" ht="12.75" customHeight="1">
      <c r="A787" s="275"/>
      <c r="B787" s="142"/>
      <c r="C787" s="142"/>
      <c r="D787" s="142"/>
      <c r="E787" s="142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  <c r="AG787" s="284"/>
      <c r="AH787" s="284"/>
      <c r="AI787" s="284"/>
      <c r="AJ787" s="284"/>
      <c r="AK787" s="284"/>
      <c r="AL787" s="284"/>
      <c r="AM787" s="142"/>
    </row>
    <row r="788" spans="1:39" ht="12.75" customHeight="1">
      <c r="A788" s="275"/>
      <c r="B788" s="142"/>
      <c r="C788" s="142"/>
      <c r="D788" s="142"/>
      <c r="E788" s="142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  <c r="AG788" s="284"/>
      <c r="AH788" s="284"/>
      <c r="AI788" s="284"/>
      <c r="AJ788" s="284"/>
      <c r="AK788" s="284"/>
      <c r="AL788" s="284"/>
      <c r="AM788" s="142"/>
    </row>
    <row r="789" spans="1:39" ht="12.75" customHeight="1">
      <c r="A789" s="275"/>
      <c r="B789" s="142"/>
      <c r="C789" s="142"/>
      <c r="D789" s="142"/>
      <c r="E789" s="142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284"/>
      <c r="AH789" s="284"/>
      <c r="AI789" s="284"/>
      <c r="AJ789" s="284"/>
      <c r="AK789" s="284"/>
      <c r="AL789" s="284"/>
      <c r="AM789" s="142"/>
    </row>
    <row r="790" spans="1:39" ht="12.75" customHeight="1">
      <c r="A790" s="275"/>
      <c r="B790" s="142"/>
      <c r="C790" s="142"/>
      <c r="D790" s="142"/>
      <c r="E790" s="142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  <c r="AG790" s="284"/>
      <c r="AH790" s="284"/>
      <c r="AI790" s="284"/>
      <c r="AJ790" s="284"/>
      <c r="AK790" s="284"/>
      <c r="AL790" s="284"/>
      <c r="AM790" s="142"/>
    </row>
    <row r="791" spans="1:39" ht="12.75" customHeight="1">
      <c r="A791" s="275"/>
      <c r="B791" s="142"/>
      <c r="C791" s="142"/>
      <c r="D791" s="142"/>
      <c r="E791" s="142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  <c r="AG791" s="284"/>
      <c r="AH791" s="284"/>
      <c r="AI791" s="284"/>
      <c r="AJ791" s="284"/>
      <c r="AK791" s="284"/>
      <c r="AL791" s="284"/>
      <c r="AM791" s="142"/>
    </row>
    <row r="792" spans="1:39" ht="12.75" customHeight="1">
      <c r="A792" s="275"/>
      <c r="B792" s="142"/>
      <c r="C792" s="142"/>
      <c r="D792" s="142"/>
      <c r="E792" s="142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  <c r="AG792" s="284"/>
      <c r="AH792" s="284"/>
      <c r="AI792" s="284"/>
      <c r="AJ792" s="284"/>
      <c r="AK792" s="284"/>
      <c r="AL792" s="284"/>
      <c r="AM792" s="142"/>
    </row>
    <row r="793" spans="1:39" ht="12.75" customHeight="1">
      <c r="A793" s="275"/>
      <c r="B793" s="142"/>
      <c r="C793" s="142"/>
      <c r="D793" s="142"/>
      <c r="E793" s="142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  <c r="AG793" s="284"/>
      <c r="AH793" s="284"/>
      <c r="AI793" s="284"/>
      <c r="AJ793" s="284"/>
      <c r="AK793" s="284"/>
      <c r="AL793" s="284"/>
      <c r="AM793" s="142"/>
    </row>
    <row r="794" spans="1:39" ht="12.75" customHeight="1">
      <c r="A794" s="275"/>
      <c r="B794" s="142"/>
      <c r="C794" s="142"/>
      <c r="D794" s="142"/>
      <c r="E794" s="142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  <c r="AG794" s="284"/>
      <c r="AH794" s="284"/>
      <c r="AI794" s="284"/>
      <c r="AJ794" s="284"/>
      <c r="AK794" s="284"/>
      <c r="AL794" s="284"/>
      <c r="AM794" s="142"/>
    </row>
    <row r="795" spans="1:39" ht="12.75" customHeight="1">
      <c r="A795" s="275"/>
      <c r="B795" s="142"/>
      <c r="C795" s="142"/>
      <c r="D795" s="142"/>
      <c r="E795" s="142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  <c r="AG795" s="284"/>
      <c r="AH795" s="284"/>
      <c r="AI795" s="284"/>
      <c r="AJ795" s="284"/>
      <c r="AK795" s="284"/>
      <c r="AL795" s="284"/>
      <c r="AM795" s="142"/>
    </row>
    <row r="796" spans="1:39" ht="12.75" customHeight="1">
      <c r="A796" s="275"/>
      <c r="B796" s="142"/>
      <c r="C796" s="142"/>
      <c r="D796" s="142"/>
      <c r="E796" s="142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  <c r="AG796" s="284"/>
      <c r="AH796" s="284"/>
      <c r="AI796" s="284"/>
      <c r="AJ796" s="284"/>
      <c r="AK796" s="284"/>
      <c r="AL796" s="284"/>
      <c r="AM796" s="142"/>
    </row>
    <row r="797" spans="1:39" ht="12.75" customHeight="1">
      <c r="A797" s="275"/>
      <c r="B797" s="142"/>
      <c r="C797" s="142"/>
      <c r="D797" s="142"/>
      <c r="E797" s="142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  <c r="AG797" s="284"/>
      <c r="AH797" s="284"/>
      <c r="AI797" s="284"/>
      <c r="AJ797" s="284"/>
      <c r="AK797" s="284"/>
      <c r="AL797" s="284"/>
      <c r="AM797" s="142"/>
    </row>
    <row r="798" spans="1:39" ht="12.75" customHeight="1">
      <c r="A798" s="275"/>
      <c r="B798" s="142"/>
      <c r="C798" s="142"/>
      <c r="D798" s="142"/>
      <c r="E798" s="142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  <c r="AG798" s="284"/>
      <c r="AH798" s="284"/>
      <c r="AI798" s="284"/>
      <c r="AJ798" s="284"/>
      <c r="AK798" s="284"/>
      <c r="AL798" s="284"/>
      <c r="AM798" s="142"/>
    </row>
    <row r="799" spans="1:39" ht="12.75" customHeight="1">
      <c r="A799" s="275"/>
      <c r="B799" s="142"/>
      <c r="C799" s="142"/>
      <c r="D799" s="142"/>
      <c r="E799" s="142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  <c r="AG799" s="284"/>
      <c r="AH799" s="284"/>
      <c r="AI799" s="284"/>
      <c r="AJ799" s="284"/>
      <c r="AK799" s="284"/>
      <c r="AL799" s="284"/>
      <c r="AM799" s="142"/>
    </row>
    <row r="800" spans="1:39" ht="12.75" customHeight="1">
      <c r="A800" s="275"/>
      <c r="B800" s="142"/>
      <c r="C800" s="142"/>
      <c r="D800" s="142"/>
      <c r="E800" s="142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  <c r="AG800" s="284"/>
      <c r="AH800" s="284"/>
      <c r="AI800" s="284"/>
      <c r="AJ800" s="284"/>
      <c r="AK800" s="284"/>
      <c r="AL800" s="284"/>
      <c r="AM800" s="142"/>
    </row>
    <row r="801" spans="1:39" ht="12.75" customHeight="1">
      <c r="A801" s="275"/>
      <c r="B801" s="142"/>
      <c r="C801" s="142"/>
      <c r="D801" s="142"/>
      <c r="E801" s="142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  <c r="AG801" s="284"/>
      <c r="AH801" s="284"/>
      <c r="AI801" s="284"/>
      <c r="AJ801" s="284"/>
      <c r="AK801" s="284"/>
      <c r="AL801" s="284"/>
      <c r="AM801" s="142"/>
    </row>
    <row r="802" spans="1:39" ht="12.75" customHeight="1">
      <c r="A802" s="275"/>
      <c r="B802" s="142"/>
      <c r="C802" s="142"/>
      <c r="D802" s="142"/>
      <c r="E802" s="142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  <c r="AG802" s="284"/>
      <c r="AH802" s="284"/>
      <c r="AI802" s="284"/>
      <c r="AJ802" s="284"/>
      <c r="AK802" s="284"/>
      <c r="AL802" s="284"/>
      <c r="AM802" s="142"/>
    </row>
    <row r="803" spans="1:39" ht="12.75" customHeight="1">
      <c r="A803" s="275"/>
      <c r="B803" s="142"/>
      <c r="C803" s="142"/>
      <c r="D803" s="142"/>
      <c r="E803" s="142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  <c r="AG803" s="284"/>
      <c r="AH803" s="284"/>
      <c r="AI803" s="284"/>
      <c r="AJ803" s="284"/>
      <c r="AK803" s="284"/>
      <c r="AL803" s="284"/>
      <c r="AM803" s="142"/>
    </row>
    <row r="804" spans="1:39" ht="12.75" customHeight="1">
      <c r="A804" s="275"/>
      <c r="B804" s="142"/>
      <c r="C804" s="142"/>
      <c r="D804" s="142"/>
      <c r="E804" s="142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  <c r="AG804" s="284"/>
      <c r="AH804" s="284"/>
      <c r="AI804" s="284"/>
      <c r="AJ804" s="284"/>
      <c r="AK804" s="284"/>
      <c r="AL804" s="284"/>
      <c r="AM804" s="142"/>
    </row>
    <row r="805" spans="1:39" ht="12.75" customHeight="1">
      <c r="A805" s="275"/>
      <c r="B805" s="142"/>
      <c r="C805" s="142"/>
      <c r="D805" s="142"/>
      <c r="E805" s="142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  <c r="AG805" s="284"/>
      <c r="AH805" s="284"/>
      <c r="AI805" s="284"/>
      <c r="AJ805" s="284"/>
      <c r="AK805" s="284"/>
      <c r="AL805" s="284"/>
      <c r="AM805" s="142"/>
    </row>
    <row r="806" spans="1:39" ht="12.75" customHeight="1">
      <c r="A806" s="275"/>
      <c r="B806" s="142"/>
      <c r="C806" s="142"/>
      <c r="D806" s="142"/>
      <c r="E806" s="142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  <c r="AG806" s="284"/>
      <c r="AH806" s="284"/>
      <c r="AI806" s="284"/>
      <c r="AJ806" s="284"/>
      <c r="AK806" s="284"/>
      <c r="AL806" s="284"/>
      <c r="AM806" s="142"/>
    </row>
    <row r="807" spans="1:39" ht="12.75" customHeight="1">
      <c r="A807" s="275"/>
      <c r="B807" s="142"/>
      <c r="C807" s="142"/>
      <c r="D807" s="142"/>
      <c r="E807" s="142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  <c r="AG807" s="284"/>
      <c r="AH807" s="284"/>
      <c r="AI807" s="284"/>
      <c r="AJ807" s="284"/>
      <c r="AK807" s="284"/>
      <c r="AL807" s="284"/>
      <c r="AM807" s="142"/>
    </row>
    <row r="808" spans="1:39" ht="12.75" customHeight="1">
      <c r="A808" s="275"/>
      <c r="B808" s="142"/>
      <c r="C808" s="142"/>
      <c r="D808" s="142"/>
      <c r="E808" s="142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  <c r="AG808" s="284"/>
      <c r="AH808" s="284"/>
      <c r="AI808" s="284"/>
      <c r="AJ808" s="284"/>
      <c r="AK808" s="284"/>
      <c r="AL808" s="284"/>
      <c r="AM808" s="142"/>
    </row>
    <row r="809" spans="1:39" ht="12.75" customHeight="1">
      <c r="A809" s="275"/>
      <c r="B809" s="142"/>
      <c r="C809" s="142"/>
      <c r="D809" s="142"/>
      <c r="E809" s="142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  <c r="AG809" s="284"/>
      <c r="AH809" s="284"/>
      <c r="AI809" s="284"/>
      <c r="AJ809" s="284"/>
      <c r="AK809" s="284"/>
      <c r="AL809" s="284"/>
      <c r="AM809" s="142"/>
    </row>
    <row r="810" spans="1:39" ht="12.75" customHeight="1">
      <c r="A810" s="275"/>
      <c r="B810" s="142"/>
      <c r="C810" s="142"/>
      <c r="D810" s="142"/>
      <c r="E810" s="142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  <c r="AG810" s="284"/>
      <c r="AH810" s="284"/>
      <c r="AI810" s="284"/>
      <c r="AJ810" s="284"/>
      <c r="AK810" s="284"/>
      <c r="AL810" s="284"/>
      <c r="AM810" s="142"/>
    </row>
    <row r="811" spans="1:39" ht="12.75" customHeight="1">
      <c r="A811" s="275"/>
      <c r="B811" s="142"/>
      <c r="C811" s="142"/>
      <c r="D811" s="142"/>
      <c r="E811" s="142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  <c r="AG811" s="284"/>
      <c r="AH811" s="284"/>
      <c r="AI811" s="284"/>
      <c r="AJ811" s="284"/>
      <c r="AK811" s="284"/>
      <c r="AL811" s="284"/>
      <c r="AM811" s="142"/>
    </row>
    <row r="812" spans="1:39" ht="12.75" customHeight="1">
      <c r="A812" s="275"/>
      <c r="B812" s="142"/>
      <c r="C812" s="142"/>
      <c r="D812" s="142"/>
      <c r="E812" s="142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  <c r="AG812" s="284"/>
      <c r="AH812" s="284"/>
      <c r="AI812" s="284"/>
      <c r="AJ812" s="284"/>
      <c r="AK812" s="284"/>
      <c r="AL812" s="284"/>
      <c r="AM812" s="142"/>
    </row>
    <row r="813" spans="1:39" ht="12.75" customHeight="1">
      <c r="A813" s="275"/>
      <c r="B813" s="142"/>
      <c r="C813" s="142"/>
      <c r="D813" s="142"/>
      <c r="E813" s="142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  <c r="AG813" s="284"/>
      <c r="AH813" s="284"/>
      <c r="AI813" s="284"/>
      <c r="AJ813" s="284"/>
      <c r="AK813" s="284"/>
      <c r="AL813" s="284"/>
      <c r="AM813" s="142"/>
    </row>
    <row r="814" spans="1:39" ht="12.75" customHeight="1">
      <c r="A814" s="275"/>
      <c r="B814" s="142"/>
      <c r="C814" s="142"/>
      <c r="D814" s="142"/>
      <c r="E814" s="142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  <c r="AG814" s="284"/>
      <c r="AH814" s="284"/>
      <c r="AI814" s="284"/>
      <c r="AJ814" s="284"/>
      <c r="AK814" s="284"/>
      <c r="AL814" s="284"/>
      <c r="AM814" s="142"/>
    </row>
    <row r="815" spans="1:39" ht="12.75" customHeight="1">
      <c r="A815" s="275"/>
      <c r="B815" s="142"/>
      <c r="C815" s="142"/>
      <c r="D815" s="142"/>
      <c r="E815" s="142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  <c r="AG815" s="284"/>
      <c r="AH815" s="284"/>
      <c r="AI815" s="284"/>
      <c r="AJ815" s="284"/>
      <c r="AK815" s="284"/>
      <c r="AL815" s="284"/>
      <c r="AM815" s="142"/>
    </row>
    <row r="816" spans="1:39" ht="12.75" customHeight="1">
      <c r="A816" s="275"/>
      <c r="B816" s="142"/>
      <c r="C816" s="142"/>
      <c r="D816" s="142"/>
      <c r="E816" s="142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  <c r="AG816" s="284"/>
      <c r="AH816" s="284"/>
      <c r="AI816" s="284"/>
      <c r="AJ816" s="284"/>
      <c r="AK816" s="284"/>
      <c r="AL816" s="284"/>
      <c r="AM816" s="142"/>
    </row>
    <row r="817" spans="1:39" ht="12.75" customHeight="1">
      <c r="A817" s="275"/>
      <c r="B817" s="142"/>
      <c r="C817" s="142"/>
      <c r="D817" s="142"/>
      <c r="E817" s="142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  <c r="AG817" s="284"/>
      <c r="AH817" s="284"/>
      <c r="AI817" s="284"/>
      <c r="AJ817" s="284"/>
      <c r="AK817" s="284"/>
      <c r="AL817" s="284"/>
      <c r="AM817" s="142"/>
    </row>
    <row r="818" spans="1:39" ht="12.75" customHeight="1">
      <c r="A818" s="275"/>
      <c r="B818" s="142"/>
      <c r="C818" s="142"/>
      <c r="D818" s="142"/>
      <c r="E818" s="142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  <c r="AG818" s="284"/>
      <c r="AH818" s="284"/>
      <c r="AI818" s="284"/>
      <c r="AJ818" s="284"/>
      <c r="AK818" s="284"/>
      <c r="AL818" s="284"/>
      <c r="AM818" s="142"/>
    </row>
    <row r="819" spans="1:39" ht="12.75" customHeight="1">
      <c r="A819" s="275"/>
      <c r="B819" s="142"/>
      <c r="C819" s="142"/>
      <c r="D819" s="142"/>
      <c r="E819" s="142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  <c r="AG819" s="284"/>
      <c r="AH819" s="284"/>
      <c r="AI819" s="284"/>
      <c r="AJ819" s="284"/>
      <c r="AK819" s="284"/>
      <c r="AL819" s="284"/>
      <c r="AM819" s="142"/>
    </row>
    <row r="820" spans="1:39" ht="12.75" customHeight="1">
      <c r="A820" s="275"/>
      <c r="B820" s="142"/>
      <c r="C820" s="142"/>
      <c r="D820" s="142"/>
      <c r="E820" s="142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  <c r="AG820" s="284"/>
      <c r="AH820" s="284"/>
      <c r="AI820" s="284"/>
      <c r="AJ820" s="284"/>
      <c r="AK820" s="284"/>
      <c r="AL820" s="284"/>
      <c r="AM820" s="142"/>
    </row>
    <row r="821" spans="1:39" ht="12.75" customHeight="1">
      <c r="A821" s="275"/>
      <c r="B821" s="142"/>
      <c r="C821" s="142"/>
      <c r="D821" s="142"/>
      <c r="E821" s="142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  <c r="AG821" s="284"/>
      <c r="AH821" s="284"/>
      <c r="AI821" s="284"/>
      <c r="AJ821" s="284"/>
      <c r="AK821" s="284"/>
      <c r="AL821" s="284"/>
      <c r="AM821" s="142"/>
    </row>
    <row r="822" spans="1:39" ht="12.75" customHeight="1">
      <c r="A822" s="275"/>
      <c r="B822" s="142"/>
      <c r="C822" s="142"/>
      <c r="D822" s="142"/>
      <c r="E822" s="142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  <c r="AG822" s="284"/>
      <c r="AH822" s="284"/>
      <c r="AI822" s="284"/>
      <c r="AJ822" s="284"/>
      <c r="AK822" s="284"/>
      <c r="AL822" s="284"/>
      <c r="AM822" s="142"/>
    </row>
    <row r="823" spans="1:39" ht="12.75" customHeight="1">
      <c r="A823" s="275"/>
      <c r="B823" s="142"/>
      <c r="C823" s="142"/>
      <c r="D823" s="142"/>
      <c r="E823" s="142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  <c r="AG823" s="284"/>
      <c r="AH823" s="284"/>
      <c r="AI823" s="284"/>
      <c r="AJ823" s="284"/>
      <c r="AK823" s="284"/>
      <c r="AL823" s="284"/>
      <c r="AM823" s="142"/>
    </row>
    <row r="824" spans="1:39" ht="12.75" customHeight="1">
      <c r="A824" s="275"/>
      <c r="B824" s="142"/>
      <c r="C824" s="142"/>
      <c r="D824" s="142"/>
      <c r="E824" s="142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  <c r="AG824" s="284"/>
      <c r="AH824" s="284"/>
      <c r="AI824" s="284"/>
      <c r="AJ824" s="284"/>
      <c r="AK824" s="284"/>
      <c r="AL824" s="284"/>
      <c r="AM824" s="142"/>
    </row>
    <row r="825" spans="1:39" ht="12.75" customHeight="1">
      <c r="A825" s="275"/>
      <c r="B825" s="142"/>
      <c r="C825" s="142"/>
      <c r="D825" s="142"/>
      <c r="E825" s="142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  <c r="AG825" s="284"/>
      <c r="AH825" s="284"/>
      <c r="AI825" s="284"/>
      <c r="AJ825" s="284"/>
      <c r="AK825" s="284"/>
      <c r="AL825" s="284"/>
      <c r="AM825" s="142"/>
    </row>
    <row r="826" spans="1:39" ht="12.75" customHeight="1">
      <c r="A826" s="275"/>
      <c r="B826" s="142"/>
      <c r="C826" s="142"/>
      <c r="D826" s="142"/>
      <c r="E826" s="142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  <c r="AG826" s="284"/>
      <c r="AH826" s="284"/>
      <c r="AI826" s="284"/>
      <c r="AJ826" s="284"/>
      <c r="AK826" s="284"/>
      <c r="AL826" s="284"/>
      <c r="AM826" s="142"/>
    </row>
    <row r="827" spans="1:39" ht="12.75" customHeight="1">
      <c r="A827" s="275"/>
      <c r="B827" s="142"/>
      <c r="C827" s="142"/>
      <c r="D827" s="142"/>
      <c r="E827" s="142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  <c r="AG827" s="284"/>
      <c r="AH827" s="284"/>
      <c r="AI827" s="284"/>
      <c r="AJ827" s="284"/>
      <c r="AK827" s="284"/>
      <c r="AL827" s="284"/>
      <c r="AM827" s="142"/>
    </row>
    <row r="828" spans="1:39" ht="12.75" customHeight="1">
      <c r="A828" s="275"/>
      <c r="B828" s="142"/>
      <c r="C828" s="142"/>
      <c r="D828" s="142"/>
      <c r="E828" s="142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  <c r="AG828" s="284"/>
      <c r="AH828" s="284"/>
      <c r="AI828" s="284"/>
      <c r="AJ828" s="284"/>
      <c r="AK828" s="284"/>
      <c r="AL828" s="284"/>
      <c r="AM828" s="142"/>
    </row>
    <row r="829" spans="1:39" ht="12.75" customHeight="1">
      <c r="A829" s="275"/>
      <c r="B829" s="142"/>
      <c r="C829" s="142"/>
      <c r="D829" s="142"/>
      <c r="E829" s="142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  <c r="AG829" s="284"/>
      <c r="AH829" s="284"/>
      <c r="AI829" s="284"/>
      <c r="AJ829" s="284"/>
      <c r="AK829" s="284"/>
      <c r="AL829" s="284"/>
      <c r="AM829" s="142"/>
    </row>
    <row r="830" spans="1:39" ht="12.75" customHeight="1">
      <c r="A830" s="275"/>
      <c r="B830" s="142"/>
      <c r="C830" s="142"/>
      <c r="D830" s="142"/>
      <c r="E830" s="142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  <c r="AG830" s="284"/>
      <c r="AH830" s="284"/>
      <c r="AI830" s="284"/>
      <c r="AJ830" s="284"/>
      <c r="AK830" s="284"/>
      <c r="AL830" s="284"/>
      <c r="AM830" s="142"/>
    </row>
    <row r="831" spans="1:39" ht="12.75" customHeight="1">
      <c r="A831" s="275"/>
      <c r="B831" s="142"/>
      <c r="C831" s="142"/>
      <c r="D831" s="142"/>
      <c r="E831" s="142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  <c r="AG831" s="284"/>
      <c r="AH831" s="284"/>
      <c r="AI831" s="284"/>
      <c r="AJ831" s="284"/>
      <c r="AK831" s="284"/>
      <c r="AL831" s="284"/>
      <c r="AM831" s="142"/>
    </row>
    <row r="832" spans="1:39" ht="12.75" customHeight="1">
      <c r="A832" s="275"/>
      <c r="B832" s="142"/>
      <c r="C832" s="142"/>
      <c r="D832" s="142"/>
      <c r="E832" s="142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  <c r="AG832" s="284"/>
      <c r="AH832" s="284"/>
      <c r="AI832" s="284"/>
      <c r="AJ832" s="284"/>
      <c r="AK832" s="284"/>
      <c r="AL832" s="284"/>
      <c r="AM832" s="142"/>
    </row>
    <row r="833" spans="1:39" ht="12.75" customHeight="1">
      <c r="A833" s="275"/>
      <c r="B833" s="142"/>
      <c r="C833" s="142"/>
      <c r="D833" s="142"/>
      <c r="E833" s="142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  <c r="AG833" s="284"/>
      <c r="AH833" s="284"/>
      <c r="AI833" s="284"/>
      <c r="AJ833" s="284"/>
      <c r="AK833" s="284"/>
      <c r="AL833" s="284"/>
      <c r="AM833" s="142"/>
    </row>
    <row r="834" spans="1:39" ht="12.75" customHeight="1">
      <c r="A834" s="275"/>
      <c r="B834" s="142"/>
      <c r="C834" s="142"/>
      <c r="D834" s="142"/>
      <c r="E834" s="142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  <c r="AG834" s="284"/>
      <c r="AH834" s="284"/>
      <c r="AI834" s="284"/>
      <c r="AJ834" s="284"/>
      <c r="AK834" s="284"/>
      <c r="AL834" s="284"/>
      <c r="AM834" s="142"/>
    </row>
    <row r="835" spans="1:39" ht="12.75" customHeight="1">
      <c r="A835" s="275"/>
      <c r="B835" s="142"/>
      <c r="C835" s="142"/>
      <c r="D835" s="142"/>
      <c r="E835" s="142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  <c r="AG835" s="284"/>
      <c r="AH835" s="284"/>
      <c r="AI835" s="284"/>
      <c r="AJ835" s="284"/>
      <c r="AK835" s="284"/>
      <c r="AL835" s="284"/>
      <c r="AM835" s="142"/>
    </row>
    <row r="836" spans="1:39" ht="12.75" customHeight="1">
      <c r="A836" s="275"/>
      <c r="B836" s="142"/>
      <c r="C836" s="142"/>
      <c r="D836" s="142"/>
      <c r="E836" s="142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  <c r="AG836" s="284"/>
      <c r="AH836" s="284"/>
      <c r="AI836" s="284"/>
      <c r="AJ836" s="284"/>
      <c r="AK836" s="284"/>
      <c r="AL836" s="284"/>
      <c r="AM836" s="142"/>
    </row>
    <row r="837" spans="1:39" ht="12.75" customHeight="1">
      <c r="A837" s="275"/>
      <c r="B837" s="142"/>
      <c r="C837" s="142"/>
      <c r="D837" s="142"/>
      <c r="E837" s="142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  <c r="AG837" s="284"/>
      <c r="AH837" s="284"/>
      <c r="AI837" s="284"/>
      <c r="AJ837" s="284"/>
      <c r="AK837" s="284"/>
      <c r="AL837" s="284"/>
      <c r="AM837" s="142"/>
    </row>
    <row r="838" spans="1:39" ht="12.75" customHeight="1">
      <c r="A838" s="275"/>
      <c r="B838" s="142"/>
      <c r="C838" s="142"/>
      <c r="D838" s="142"/>
      <c r="E838" s="142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  <c r="AG838" s="284"/>
      <c r="AH838" s="284"/>
      <c r="AI838" s="284"/>
      <c r="AJ838" s="284"/>
      <c r="AK838" s="284"/>
      <c r="AL838" s="284"/>
      <c r="AM838" s="142"/>
    </row>
    <row r="839" spans="1:39" ht="12.75" customHeight="1">
      <c r="A839" s="275"/>
      <c r="B839" s="142"/>
      <c r="C839" s="142"/>
      <c r="D839" s="142"/>
      <c r="E839" s="142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  <c r="AG839" s="284"/>
      <c r="AH839" s="284"/>
      <c r="AI839" s="284"/>
      <c r="AJ839" s="284"/>
      <c r="AK839" s="284"/>
      <c r="AL839" s="284"/>
      <c r="AM839" s="142"/>
    </row>
    <row r="840" spans="1:39" ht="12.75" customHeight="1">
      <c r="A840" s="275"/>
      <c r="B840" s="142"/>
      <c r="C840" s="142"/>
      <c r="D840" s="142"/>
      <c r="E840" s="142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  <c r="AG840" s="284"/>
      <c r="AH840" s="284"/>
      <c r="AI840" s="284"/>
      <c r="AJ840" s="284"/>
      <c r="AK840" s="284"/>
      <c r="AL840" s="284"/>
      <c r="AM840" s="142"/>
    </row>
    <row r="841" spans="1:39" ht="12.75" customHeight="1">
      <c r="A841" s="275"/>
      <c r="B841" s="142"/>
      <c r="C841" s="142"/>
      <c r="D841" s="142"/>
      <c r="E841" s="142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  <c r="AG841" s="284"/>
      <c r="AH841" s="284"/>
      <c r="AI841" s="284"/>
      <c r="AJ841" s="284"/>
      <c r="AK841" s="284"/>
      <c r="AL841" s="284"/>
      <c r="AM841" s="142"/>
    </row>
    <row r="842" spans="1:39" ht="12.75" customHeight="1">
      <c r="A842" s="275"/>
      <c r="B842" s="142"/>
      <c r="C842" s="142"/>
      <c r="D842" s="142"/>
      <c r="E842" s="142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  <c r="AG842" s="284"/>
      <c r="AH842" s="284"/>
      <c r="AI842" s="284"/>
      <c r="AJ842" s="284"/>
      <c r="AK842" s="284"/>
      <c r="AL842" s="284"/>
      <c r="AM842" s="142"/>
    </row>
    <row r="843" spans="1:39" ht="12.75" customHeight="1">
      <c r="A843" s="275"/>
      <c r="B843" s="142"/>
      <c r="C843" s="142"/>
      <c r="D843" s="142"/>
      <c r="E843" s="142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  <c r="AG843" s="284"/>
      <c r="AH843" s="284"/>
      <c r="AI843" s="284"/>
      <c r="AJ843" s="284"/>
      <c r="AK843" s="284"/>
      <c r="AL843" s="284"/>
      <c r="AM843" s="142"/>
    </row>
    <row r="844" spans="1:39" ht="12.75" customHeight="1">
      <c r="A844" s="275"/>
      <c r="B844" s="142"/>
      <c r="C844" s="142"/>
      <c r="D844" s="142"/>
      <c r="E844" s="142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  <c r="AG844" s="284"/>
      <c r="AH844" s="284"/>
      <c r="AI844" s="284"/>
      <c r="AJ844" s="284"/>
      <c r="AK844" s="284"/>
      <c r="AL844" s="284"/>
      <c r="AM844" s="142"/>
    </row>
    <row r="845" spans="1:39" ht="12.75" customHeight="1">
      <c r="A845" s="275"/>
      <c r="B845" s="142"/>
      <c r="C845" s="142"/>
      <c r="D845" s="142"/>
      <c r="E845" s="142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  <c r="AG845" s="284"/>
      <c r="AH845" s="284"/>
      <c r="AI845" s="284"/>
      <c r="AJ845" s="284"/>
      <c r="AK845" s="284"/>
      <c r="AL845" s="284"/>
      <c r="AM845" s="142"/>
    </row>
    <row r="846" spans="1:39" ht="12.75" customHeight="1">
      <c r="A846" s="275"/>
      <c r="B846" s="142"/>
      <c r="C846" s="142"/>
      <c r="D846" s="142"/>
      <c r="E846" s="142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  <c r="AG846" s="284"/>
      <c r="AH846" s="284"/>
      <c r="AI846" s="284"/>
      <c r="AJ846" s="284"/>
      <c r="AK846" s="284"/>
      <c r="AL846" s="284"/>
      <c r="AM846" s="142"/>
    </row>
    <row r="847" spans="1:39" ht="12.75" customHeight="1">
      <c r="A847" s="275"/>
      <c r="B847" s="142"/>
      <c r="C847" s="142"/>
      <c r="D847" s="142"/>
      <c r="E847" s="142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  <c r="AG847" s="284"/>
      <c r="AH847" s="284"/>
      <c r="AI847" s="284"/>
      <c r="AJ847" s="284"/>
      <c r="AK847" s="284"/>
      <c r="AL847" s="284"/>
      <c r="AM847" s="142"/>
    </row>
    <row r="848" spans="1:39" ht="12.75" customHeight="1">
      <c r="A848" s="275"/>
      <c r="B848" s="142"/>
      <c r="C848" s="142"/>
      <c r="D848" s="142"/>
      <c r="E848" s="142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  <c r="AG848" s="284"/>
      <c r="AH848" s="284"/>
      <c r="AI848" s="284"/>
      <c r="AJ848" s="284"/>
      <c r="AK848" s="284"/>
      <c r="AL848" s="284"/>
      <c r="AM848" s="142"/>
    </row>
    <row r="849" spans="1:39" ht="12.75" customHeight="1">
      <c r="A849" s="275"/>
      <c r="B849" s="142"/>
      <c r="C849" s="142"/>
      <c r="D849" s="142"/>
      <c r="E849" s="142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  <c r="AG849" s="284"/>
      <c r="AH849" s="284"/>
      <c r="AI849" s="284"/>
      <c r="AJ849" s="284"/>
      <c r="AK849" s="284"/>
      <c r="AL849" s="284"/>
      <c r="AM849" s="142"/>
    </row>
    <row r="850" spans="1:39" ht="12.75" customHeight="1">
      <c r="A850" s="275"/>
      <c r="B850" s="142"/>
      <c r="C850" s="142"/>
      <c r="D850" s="142"/>
      <c r="E850" s="142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  <c r="AG850" s="284"/>
      <c r="AH850" s="284"/>
      <c r="AI850" s="284"/>
      <c r="AJ850" s="284"/>
      <c r="AK850" s="284"/>
      <c r="AL850" s="284"/>
      <c r="AM850" s="142"/>
    </row>
    <row r="851" spans="1:39" ht="12.75" customHeight="1">
      <c r="A851" s="275"/>
      <c r="B851" s="142"/>
      <c r="C851" s="142"/>
      <c r="D851" s="142"/>
      <c r="E851" s="142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  <c r="AG851" s="284"/>
      <c r="AH851" s="284"/>
      <c r="AI851" s="284"/>
      <c r="AJ851" s="284"/>
      <c r="AK851" s="284"/>
      <c r="AL851" s="284"/>
      <c r="AM851" s="142"/>
    </row>
    <row r="852" spans="1:39" ht="12.75" customHeight="1">
      <c r="A852" s="275"/>
      <c r="B852" s="142"/>
      <c r="C852" s="142"/>
      <c r="D852" s="142"/>
      <c r="E852" s="142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  <c r="AG852" s="284"/>
      <c r="AH852" s="284"/>
      <c r="AI852" s="284"/>
      <c r="AJ852" s="284"/>
      <c r="AK852" s="284"/>
      <c r="AL852" s="284"/>
      <c r="AM852" s="142"/>
    </row>
    <row r="853" spans="1:39" ht="12.75" customHeight="1">
      <c r="A853" s="275"/>
      <c r="B853" s="142"/>
      <c r="C853" s="142"/>
      <c r="D853" s="142"/>
      <c r="E853" s="142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  <c r="AG853" s="284"/>
      <c r="AH853" s="284"/>
      <c r="AI853" s="284"/>
      <c r="AJ853" s="284"/>
      <c r="AK853" s="284"/>
      <c r="AL853" s="284"/>
      <c r="AM853" s="142"/>
    </row>
    <row r="854" spans="1:39" ht="12.75" customHeight="1">
      <c r="A854" s="275"/>
      <c r="B854" s="142"/>
      <c r="C854" s="142"/>
      <c r="D854" s="142"/>
      <c r="E854" s="142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  <c r="AG854" s="284"/>
      <c r="AH854" s="284"/>
      <c r="AI854" s="284"/>
      <c r="AJ854" s="284"/>
      <c r="AK854" s="284"/>
      <c r="AL854" s="284"/>
      <c r="AM854" s="142"/>
    </row>
    <row r="855" spans="1:39" ht="12.75" customHeight="1">
      <c r="A855" s="275"/>
      <c r="B855" s="142"/>
      <c r="C855" s="142"/>
      <c r="D855" s="142"/>
      <c r="E855" s="142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  <c r="AG855" s="284"/>
      <c r="AH855" s="284"/>
      <c r="AI855" s="284"/>
      <c r="AJ855" s="284"/>
      <c r="AK855" s="284"/>
      <c r="AL855" s="284"/>
      <c r="AM855" s="142"/>
    </row>
    <row r="856" spans="1:39" ht="12.75" customHeight="1">
      <c r="A856" s="275"/>
      <c r="B856" s="142"/>
      <c r="C856" s="142"/>
      <c r="D856" s="142"/>
      <c r="E856" s="142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  <c r="AG856" s="284"/>
      <c r="AH856" s="284"/>
      <c r="AI856" s="284"/>
      <c r="AJ856" s="284"/>
      <c r="AK856" s="284"/>
      <c r="AL856" s="284"/>
      <c r="AM856" s="142"/>
    </row>
    <row r="857" spans="1:39" ht="12.75" customHeight="1">
      <c r="A857" s="275"/>
      <c r="B857" s="142"/>
      <c r="C857" s="142"/>
      <c r="D857" s="142"/>
      <c r="E857" s="142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  <c r="AG857" s="284"/>
      <c r="AH857" s="284"/>
      <c r="AI857" s="284"/>
      <c r="AJ857" s="284"/>
      <c r="AK857" s="284"/>
      <c r="AL857" s="284"/>
      <c r="AM857" s="142"/>
    </row>
    <row r="858" spans="1:39" ht="12.75" customHeight="1">
      <c r="A858" s="275"/>
      <c r="B858" s="142"/>
      <c r="C858" s="142"/>
      <c r="D858" s="142"/>
      <c r="E858" s="142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  <c r="AG858" s="284"/>
      <c r="AH858" s="284"/>
      <c r="AI858" s="284"/>
      <c r="AJ858" s="284"/>
      <c r="AK858" s="284"/>
      <c r="AL858" s="284"/>
      <c r="AM858" s="142"/>
    </row>
    <row r="859" spans="1:39" ht="12.75" customHeight="1">
      <c r="A859" s="275"/>
      <c r="B859" s="142"/>
      <c r="C859" s="142"/>
      <c r="D859" s="142"/>
      <c r="E859" s="142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  <c r="AG859" s="284"/>
      <c r="AH859" s="284"/>
      <c r="AI859" s="284"/>
      <c r="AJ859" s="284"/>
      <c r="AK859" s="284"/>
      <c r="AL859" s="284"/>
      <c r="AM859" s="142"/>
    </row>
    <row r="860" spans="1:39" ht="12.75" customHeight="1">
      <c r="A860" s="275"/>
      <c r="B860" s="142"/>
      <c r="C860" s="142"/>
      <c r="D860" s="142"/>
      <c r="E860" s="142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  <c r="AG860" s="284"/>
      <c r="AH860" s="284"/>
      <c r="AI860" s="284"/>
      <c r="AJ860" s="284"/>
      <c r="AK860" s="284"/>
      <c r="AL860" s="284"/>
      <c r="AM860" s="142"/>
    </row>
    <row r="861" spans="1:39" ht="12.75" customHeight="1">
      <c r="A861" s="275"/>
      <c r="B861" s="142"/>
      <c r="C861" s="142"/>
      <c r="D861" s="142"/>
      <c r="E861" s="142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  <c r="AG861" s="284"/>
      <c r="AH861" s="284"/>
      <c r="AI861" s="284"/>
      <c r="AJ861" s="284"/>
      <c r="AK861" s="284"/>
      <c r="AL861" s="284"/>
      <c r="AM861" s="142"/>
    </row>
    <row r="862" spans="1:39" ht="12.75" customHeight="1">
      <c r="A862" s="275"/>
      <c r="B862" s="142"/>
      <c r="C862" s="142"/>
      <c r="D862" s="142"/>
      <c r="E862" s="142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  <c r="AG862" s="284"/>
      <c r="AH862" s="284"/>
      <c r="AI862" s="284"/>
      <c r="AJ862" s="284"/>
      <c r="AK862" s="284"/>
      <c r="AL862" s="284"/>
      <c r="AM862" s="142"/>
    </row>
    <row r="863" spans="1:39" ht="12.75" customHeight="1">
      <c r="A863" s="275"/>
      <c r="B863" s="142"/>
      <c r="C863" s="142"/>
      <c r="D863" s="142"/>
      <c r="E863" s="142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  <c r="AG863" s="284"/>
      <c r="AH863" s="284"/>
      <c r="AI863" s="284"/>
      <c r="AJ863" s="284"/>
      <c r="AK863" s="284"/>
      <c r="AL863" s="284"/>
      <c r="AM863" s="142"/>
    </row>
    <row r="864" spans="1:39" ht="12.75" customHeight="1">
      <c r="A864" s="275"/>
      <c r="B864" s="142"/>
      <c r="C864" s="142"/>
      <c r="D864" s="142"/>
      <c r="E864" s="142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  <c r="AG864" s="284"/>
      <c r="AH864" s="284"/>
      <c r="AI864" s="284"/>
      <c r="AJ864" s="284"/>
      <c r="AK864" s="284"/>
      <c r="AL864" s="284"/>
      <c r="AM864" s="142"/>
    </row>
    <row r="865" spans="1:39" ht="12.75" customHeight="1">
      <c r="A865" s="275"/>
      <c r="B865" s="142"/>
      <c r="C865" s="142"/>
      <c r="D865" s="142"/>
      <c r="E865" s="142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  <c r="AG865" s="284"/>
      <c r="AH865" s="284"/>
      <c r="AI865" s="284"/>
      <c r="AJ865" s="284"/>
      <c r="AK865" s="284"/>
      <c r="AL865" s="284"/>
      <c r="AM865" s="142"/>
    </row>
    <row r="866" spans="1:39" ht="12.75" customHeight="1">
      <c r="A866" s="275"/>
      <c r="B866" s="142"/>
      <c r="C866" s="142"/>
      <c r="D866" s="142"/>
      <c r="E866" s="142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  <c r="AG866" s="284"/>
      <c r="AH866" s="284"/>
      <c r="AI866" s="284"/>
      <c r="AJ866" s="284"/>
      <c r="AK866" s="284"/>
      <c r="AL866" s="284"/>
      <c r="AM866" s="142"/>
    </row>
    <row r="867" spans="1:39" ht="12.75" customHeight="1">
      <c r="A867" s="275"/>
      <c r="B867" s="142"/>
      <c r="C867" s="142"/>
      <c r="D867" s="142"/>
      <c r="E867" s="142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  <c r="AG867" s="284"/>
      <c r="AH867" s="284"/>
      <c r="AI867" s="284"/>
      <c r="AJ867" s="284"/>
      <c r="AK867" s="284"/>
      <c r="AL867" s="284"/>
      <c r="AM867" s="142"/>
    </row>
    <row r="868" spans="1:39" ht="12.75" customHeight="1">
      <c r="A868" s="275"/>
      <c r="B868" s="142"/>
      <c r="C868" s="142"/>
      <c r="D868" s="142"/>
      <c r="E868" s="142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  <c r="AG868" s="284"/>
      <c r="AH868" s="284"/>
      <c r="AI868" s="284"/>
      <c r="AJ868" s="284"/>
      <c r="AK868" s="284"/>
      <c r="AL868" s="284"/>
      <c r="AM868" s="142"/>
    </row>
    <row r="869" spans="1:39" ht="12.75" customHeight="1">
      <c r="A869" s="275"/>
      <c r="B869" s="142"/>
      <c r="C869" s="142"/>
      <c r="D869" s="142"/>
      <c r="E869" s="142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  <c r="AG869" s="284"/>
      <c r="AH869" s="284"/>
      <c r="AI869" s="284"/>
      <c r="AJ869" s="284"/>
      <c r="AK869" s="284"/>
      <c r="AL869" s="284"/>
      <c r="AM869" s="142"/>
    </row>
    <row r="870" spans="1:39" ht="12.75" customHeight="1">
      <c r="A870" s="275"/>
      <c r="B870" s="142"/>
      <c r="C870" s="142"/>
      <c r="D870" s="142"/>
      <c r="E870" s="142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  <c r="AG870" s="284"/>
      <c r="AH870" s="284"/>
      <c r="AI870" s="284"/>
      <c r="AJ870" s="284"/>
      <c r="AK870" s="284"/>
      <c r="AL870" s="284"/>
      <c r="AM870" s="142"/>
    </row>
    <row r="871" spans="1:39" ht="12.75" customHeight="1">
      <c r="A871" s="275"/>
      <c r="B871" s="142"/>
      <c r="C871" s="142"/>
      <c r="D871" s="142"/>
      <c r="E871" s="142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  <c r="AG871" s="284"/>
      <c r="AH871" s="284"/>
      <c r="AI871" s="284"/>
      <c r="AJ871" s="284"/>
      <c r="AK871" s="284"/>
      <c r="AL871" s="284"/>
      <c r="AM871" s="142"/>
    </row>
    <row r="872" spans="1:39" ht="12.75" customHeight="1">
      <c r="A872" s="275"/>
      <c r="B872" s="142"/>
      <c r="C872" s="142"/>
      <c r="D872" s="142"/>
      <c r="E872" s="142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  <c r="AG872" s="284"/>
      <c r="AH872" s="284"/>
      <c r="AI872" s="284"/>
      <c r="AJ872" s="284"/>
      <c r="AK872" s="284"/>
      <c r="AL872" s="284"/>
      <c r="AM872" s="142"/>
    </row>
    <row r="873" spans="1:39" ht="12.75" customHeight="1">
      <c r="A873" s="275"/>
      <c r="B873" s="142"/>
      <c r="C873" s="142"/>
      <c r="D873" s="142"/>
      <c r="E873" s="142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  <c r="AG873" s="284"/>
      <c r="AH873" s="284"/>
      <c r="AI873" s="284"/>
      <c r="AJ873" s="284"/>
      <c r="AK873" s="284"/>
      <c r="AL873" s="284"/>
      <c r="AM873" s="142"/>
    </row>
    <row r="874" spans="1:39" ht="12.75" customHeight="1">
      <c r="A874" s="275"/>
      <c r="B874" s="142"/>
      <c r="C874" s="142"/>
      <c r="D874" s="142"/>
      <c r="E874" s="142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  <c r="AG874" s="284"/>
      <c r="AH874" s="284"/>
      <c r="AI874" s="284"/>
      <c r="AJ874" s="284"/>
      <c r="AK874" s="284"/>
      <c r="AL874" s="284"/>
      <c r="AM874" s="142"/>
    </row>
    <row r="875" spans="1:39" ht="12.75" customHeight="1">
      <c r="A875" s="275"/>
      <c r="B875" s="142"/>
      <c r="C875" s="142"/>
      <c r="D875" s="142"/>
      <c r="E875" s="142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  <c r="AG875" s="284"/>
      <c r="AH875" s="284"/>
      <c r="AI875" s="284"/>
      <c r="AJ875" s="284"/>
      <c r="AK875" s="284"/>
      <c r="AL875" s="284"/>
      <c r="AM875" s="142"/>
    </row>
    <row r="876" spans="1:39" ht="12.75" customHeight="1">
      <c r="A876" s="275"/>
      <c r="B876" s="142"/>
      <c r="C876" s="142"/>
      <c r="D876" s="142"/>
      <c r="E876" s="142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  <c r="AG876" s="284"/>
      <c r="AH876" s="284"/>
      <c r="AI876" s="284"/>
      <c r="AJ876" s="284"/>
      <c r="AK876" s="284"/>
      <c r="AL876" s="284"/>
      <c r="AM876" s="142"/>
    </row>
    <row r="877" spans="1:39" ht="12.75" customHeight="1">
      <c r="A877" s="275"/>
      <c r="B877" s="142"/>
      <c r="C877" s="142"/>
      <c r="D877" s="142"/>
      <c r="E877" s="142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  <c r="AG877" s="284"/>
      <c r="AH877" s="284"/>
      <c r="AI877" s="284"/>
      <c r="AJ877" s="284"/>
      <c r="AK877" s="284"/>
      <c r="AL877" s="284"/>
      <c r="AM877" s="142"/>
    </row>
    <row r="878" spans="1:39" ht="12.75" customHeight="1">
      <c r="A878" s="275"/>
      <c r="B878" s="142"/>
      <c r="C878" s="142"/>
      <c r="D878" s="142"/>
      <c r="E878" s="142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  <c r="AG878" s="284"/>
      <c r="AH878" s="284"/>
      <c r="AI878" s="284"/>
      <c r="AJ878" s="284"/>
      <c r="AK878" s="284"/>
      <c r="AL878" s="284"/>
      <c r="AM878" s="142"/>
    </row>
    <row r="879" spans="1:39" ht="12.75" customHeight="1">
      <c r="A879" s="275"/>
      <c r="B879" s="142"/>
      <c r="C879" s="142"/>
      <c r="D879" s="142"/>
      <c r="E879" s="142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  <c r="AG879" s="284"/>
      <c r="AH879" s="284"/>
      <c r="AI879" s="284"/>
      <c r="AJ879" s="284"/>
      <c r="AK879" s="284"/>
      <c r="AL879" s="284"/>
      <c r="AM879" s="142"/>
    </row>
    <row r="880" spans="1:39" ht="12.75" customHeight="1">
      <c r="A880" s="275"/>
      <c r="B880" s="142"/>
      <c r="C880" s="142"/>
      <c r="D880" s="142"/>
      <c r="E880" s="142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  <c r="AG880" s="284"/>
      <c r="AH880" s="284"/>
      <c r="AI880" s="284"/>
      <c r="AJ880" s="284"/>
      <c r="AK880" s="284"/>
      <c r="AL880" s="284"/>
      <c r="AM880" s="142"/>
    </row>
    <row r="881" spans="1:39" ht="12.75" customHeight="1">
      <c r="A881" s="275"/>
      <c r="B881" s="142"/>
      <c r="C881" s="142"/>
      <c r="D881" s="142"/>
      <c r="E881" s="142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  <c r="AG881" s="284"/>
      <c r="AH881" s="284"/>
      <c r="AI881" s="284"/>
      <c r="AJ881" s="284"/>
      <c r="AK881" s="284"/>
      <c r="AL881" s="284"/>
      <c r="AM881" s="142"/>
    </row>
    <row r="882" spans="1:39" ht="12.75" customHeight="1">
      <c r="A882" s="275"/>
      <c r="B882" s="142"/>
      <c r="C882" s="142"/>
      <c r="D882" s="142"/>
      <c r="E882" s="142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  <c r="AG882" s="284"/>
      <c r="AH882" s="284"/>
      <c r="AI882" s="284"/>
      <c r="AJ882" s="284"/>
      <c r="AK882" s="284"/>
      <c r="AL882" s="284"/>
      <c r="AM882" s="142"/>
    </row>
    <row r="883" spans="1:39" ht="12.75" customHeight="1">
      <c r="A883" s="275"/>
      <c r="B883" s="142"/>
      <c r="C883" s="142"/>
      <c r="D883" s="142"/>
      <c r="E883" s="142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  <c r="AG883" s="284"/>
      <c r="AH883" s="284"/>
      <c r="AI883" s="284"/>
      <c r="AJ883" s="284"/>
      <c r="AK883" s="284"/>
      <c r="AL883" s="284"/>
      <c r="AM883" s="142"/>
    </row>
    <row r="884" spans="1:39" ht="12.75" customHeight="1">
      <c r="A884" s="275"/>
      <c r="B884" s="142"/>
      <c r="C884" s="142"/>
      <c r="D884" s="142"/>
      <c r="E884" s="142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  <c r="AG884" s="284"/>
      <c r="AH884" s="284"/>
      <c r="AI884" s="284"/>
      <c r="AJ884" s="284"/>
      <c r="AK884" s="284"/>
      <c r="AL884" s="284"/>
      <c r="AM884" s="142"/>
    </row>
    <row r="885" spans="1:39" ht="12.75" customHeight="1">
      <c r="A885" s="275"/>
      <c r="B885" s="142"/>
      <c r="C885" s="142"/>
      <c r="D885" s="142"/>
      <c r="E885" s="142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  <c r="AG885" s="284"/>
      <c r="AH885" s="284"/>
      <c r="AI885" s="284"/>
      <c r="AJ885" s="284"/>
      <c r="AK885" s="284"/>
      <c r="AL885" s="284"/>
      <c r="AM885" s="142"/>
    </row>
    <row r="886" spans="1:39" ht="12.75" customHeight="1">
      <c r="A886" s="275"/>
      <c r="B886" s="142"/>
      <c r="C886" s="142"/>
      <c r="D886" s="142"/>
      <c r="E886" s="142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  <c r="AG886" s="284"/>
      <c r="AH886" s="284"/>
      <c r="AI886" s="284"/>
      <c r="AJ886" s="284"/>
      <c r="AK886" s="284"/>
      <c r="AL886" s="284"/>
      <c r="AM886" s="142"/>
    </row>
    <row r="887" spans="1:39" ht="12.75" customHeight="1">
      <c r="A887" s="275"/>
      <c r="B887" s="142"/>
      <c r="C887" s="142"/>
      <c r="D887" s="142"/>
      <c r="E887" s="142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  <c r="AG887" s="284"/>
      <c r="AH887" s="284"/>
      <c r="AI887" s="284"/>
      <c r="AJ887" s="284"/>
      <c r="AK887" s="284"/>
      <c r="AL887" s="284"/>
      <c r="AM887" s="142"/>
    </row>
    <row r="888" spans="1:39" ht="12.75" customHeight="1">
      <c r="A888" s="275"/>
      <c r="B888" s="142"/>
      <c r="C888" s="142"/>
      <c r="D888" s="142"/>
      <c r="E888" s="142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  <c r="AG888" s="284"/>
      <c r="AH888" s="284"/>
      <c r="AI888" s="284"/>
      <c r="AJ888" s="284"/>
      <c r="AK888" s="284"/>
      <c r="AL888" s="284"/>
      <c r="AM888" s="142"/>
    </row>
    <row r="889" spans="1:39" ht="12.75" customHeight="1">
      <c r="A889" s="275"/>
      <c r="B889" s="142"/>
      <c r="C889" s="142"/>
      <c r="D889" s="142"/>
      <c r="E889" s="142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  <c r="AG889" s="284"/>
      <c r="AH889" s="284"/>
      <c r="AI889" s="284"/>
      <c r="AJ889" s="284"/>
      <c r="AK889" s="284"/>
      <c r="AL889" s="284"/>
      <c r="AM889" s="142"/>
    </row>
    <row r="890" spans="1:39" ht="12.75" customHeight="1">
      <c r="A890" s="275"/>
      <c r="B890" s="142"/>
      <c r="C890" s="142"/>
      <c r="D890" s="142"/>
      <c r="E890" s="142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  <c r="AG890" s="284"/>
      <c r="AH890" s="284"/>
      <c r="AI890" s="284"/>
      <c r="AJ890" s="284"/>
      <c r="AK890" s="284"/>
      <c r="AL890" s="284"/>
      <c r="AM890" s="142"/>
    </row>
    <row r="891" spans="1:39" ht="12.75" customHeight="1">
      <c r="A891" s="275"/>
      <c r="B891" s="142"/>
      <c r="C891" s="142"/>
      <c r="D891" s="142"/>
      <c r="E891" s="142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  <c r="AG891" s="284"/>
      <c r="AH891" s="284"/>
      <c r="AI891" s="284"/>
      <c r="AJ891" s="284"/>
      <c r="AK891" s="284"/>
      <c r="AL891" s="284"/>
      <c r="AM891" s="142"/>
    </row>
    <row r="892" spans="1:39" ht="12.75" customHeight="1">
      <c r="A892" s="275"/>
      <c r="B892" s="142"/>
      <c r="C892" s="142"/>
      <c r="D892" s="142"/>
      <c r="E892" s="142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  <c r="AG892" s="284"/>
      <c r="AH892" s="284"/>
      <c r="AI892" s="284"/>
      <c r="AJ892" s="284"/>
      <c r="AK892" s="284"/>
      <c r="AL892" s="284"/>
      <c r="AM892" s="142"/>
    </row>
    <row r="893" spans="1:39" ht="12.75" customHeight="1">
      <c r="A893" s="275"/>
      <c r="B893" s="142"/>
      <c r="C893" s="142"/>
      <c r="D893" s="142"/>
      <c r="E893" s="142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  <c r="AG893" s="284"/>
      <c r="AH893" s="284"/>
      <c r="AI893" s="284"/>
      <c r="AJ893" s="284"/>
      <c r="AK893" s="284"/>
      <c r="AL893" s="284"/>
      <c r="AM893" s="142"/>
    </row>
    <row r="894" spans="1:39" ht="12.75" customHeight="1">
      <c r="A894" s="275"/>
      <c r="B894" s="142"/>
      <c r="C894" s="142"/>
      <c r="D894" s="142"/>
      <c r="E894" s="142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  <c r="AG894" s="284"/>
      <c r="AH894" s="284"/>
      <c r="AI894" s="284"/>
      <c r="AJ894" s="284"/>
      <c r="AK894" s="284"/>
      <c r="AL894" s="284"/>
      <c r="AM894" s="142"/>
    </row>
    <row r="895" spans="1:39" ht="12.75" customHeight="1">
      <c r="A895" s="275"/>
      <c r="B895" s="142"/>
      <c r="C895" s="142"/>
      <c r="D895" s="142"/>
      <c r="E895" s="142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  <c r="AG895" s="284"/>
      <c r="AH895" s="284"/>
      <c r="AI895" s="284"/>
      <c r="AJ895" s="284"/>
      <c r="AK895" s="284"/>
      <c r="AL895" s="284"/>
      <c r="AM895" s="142"/>
    </row>
    <row r="896" spans="1:39" ht="12.75" customHeight="1">
      <c r="A896" s="275"/>
      <c r="B896" s="142"/>
      <c r="C896" s="142"/>
      <c r="D896" s="142"/>
      <c r="E896" s="142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  <c r="AG896" s="284"/>
      <c r="AH896" s="284"/>
      <c r="AI896" s="284"/>
      <c r="AJ896" s="284"/>
      <c r="AK896" s="284"/>
      <c r="AL896" s="284"/>
      <c r="AM896" s="142"/>
    </row>
    <row r="897" spans="1:39" ht="12.75" customHeight="1">
      <c r="A897" s="275"/>
      <c r="B897" s="142"/>
      <c r="C897" s="142"/>
      <c r="D897" s="142"/>
      <c r="E897" s="142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  <c r="AG897" s="284"/>
      <c r="AH897" s="284"/>
      <c r="AI897" s="284"/>
      <c r="AJ897" s="284"/>
      <c r="AK897" s="284"/>
      <c r="AL897" s="284"/>
      <c r="AM897" s="142"/>
    </row>
    <row r="898" spans="1:39" ht="12.75" customHeight="1">
      <c r="A898" s="275"/>
      <c r="B898" s="142"/>
      <c r="C898" s="142"/>
      <c r="D898" s="142"/>
      <c r="E898" s="142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  <c r="AG898" s="284"/>
      <c r="AH898" s="284"/>
      <c r="AI898" s="284"/>
      <c r="AJ898" s="284"/>
      <c r="AK898" s="284"/>
      <c r="AL898" s="284"/>
      <c r="AM898" s="142"/>
    </row>
    <row r="899" spans="1:39" ht="12.75" customHeight="1">
      <c r="A899" s="275"/>
      <c r="B899" s="142"/>
      <c r="C899" s="142"/>
      <c r="D899" s="142"/>
      <c r="E899" s="142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  <c r="AG899" s="284"/>
      <c r="AH899" s="284"/>
      <c r="AI899" s="284"/>
      <c r="AJ899" s="284"/>
      <c r="AK899" s="284"/>
      <c r="AL899" s="284"/>
      <c r="AM899" s="142"/>
    </row>
    <row r="900" spans="1:39" ht="12.75" customHeight="1">
      <c r="A900" s="275"/>
      <c r="B900" s="142"/>
      <c r="C900" s="142"/>
      <c r="D900" s="142"/>
      <c r="E900" s="142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  <c r="AG900" s="284"/>
      <c r="AH900" s="284"/>
      <c r="AI900" s="284"/>
      <c r="AJ900" s="284"/>
      <c r="AK900" s="284"/>
      <c r="AL900" s="284"/>
      <c r="AM900" s="142"/>
    </row>
    <row r="901" spans="1:39" ht="12.75" customHeight="1">
      <c r="A901" s="275"/>
      <c r="B901" s="142"/>
      <c r="C901" s="142"/>
      <c r="D901" s="142"/>
      <c r="E901" s="142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  <c r="AG901" s="284"/>
      <c r="AH901" s="284"/>
      <c r="AI901" s="284"/>
      <c r="AJ901" s="284"/>
      <c r="AK901" s="284"/>
      <c r="AL901" s="284"/>
      <c r="AM901" s="142"/>
    </row>
    <row r="902" spans="1:39" ht="12.75" customHeight="1">
      <c r="A902" s="275"/>
      <c r="B902" s="142"/>
      <c r="C902" s="142"/>
      <c r="D902" s="142"/>
      <c r="E902" s="142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  <c r="AG902" s="284"/>
      <c r="AH902" s="284"/>
      <c r="AI902" s="284"/>
      <c r="AJ902" s="284"/>
      <c r="AK902" s="284"/>
      <c r="AL902" s="284"/>
      <c r="AM902" s="142"/>
    </row>
    <row r="903" spans="1:39" ht="12.75" customHeight="1">
      <c r="A903" s="275"/>
      <c r="B903" s="142"/>
      <c r="C903" s="142"/>
      <c r="D903" s="142"/>
      <c r="E903" s="142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  <c r="AA903" s="142"/>
      <c r="AB903" s="142"/>
      <c r="AC903" s="142"/>
      <c r="AD903" s="142"/>
      <c r="AE903" s="142"/>
      <c r="AF903" s="142"/>
      <c r="AG903" s="284"/>
      <c r="AH903" s="284"/>
      <c r="AI903" s="284"/>
      <c r="AJ903" s="284"/>
      <c r="AK903" s="284"/>
      <c r="AL903" s="284"/>
      <c r="AM903" s="142"/>
    </row>
    <row r="904" spans="1:39" ht="12.75" customHeight="1">
      <c r="A904" s="275"/>
      <c r="B904" s="142"/>
      <c r="C904" s="142"/>
      <c r="D904" s="142"/>
      <c r="E904" s="142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  <c r="AA904" s="142"/>
      <c r="AB904" s="142"/>
      <c r="AC904" s="142"/>
      <c r="AD904" s="142"/>
      <c r="AE904" s="142"/>
      <c r="AF904" s="142"/>
      <c r="AG904" s="284"/>
      <c r="AH904" s="284"/>
      <c r="AI904" s="284"/>
      <c r="AJ904" s="284"/>
      <c r="AK904" s="284"/>
      <c r="AL904" s="284"/>
      <c r="AM904" s="142"/>
    </row>
    <row r="905" spans="1:39" ht="12.75" customHeight="1">
      <c r="A905" s="275"/>
      <c r="B905" s="142"/>
      <c r="C905" s="142"/>
      <c r="D905" s="142"/>
      <c r="E905" s="142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  <c r="AA905" s="142"/>
      <c r="AB905" s="142"/>
      <c r="AC905" s="142"/>
      <c r="AD905" s="142"/>
      <c r="AE905" s="142"/>
      <c r="AF905" s="142"/>
      <c r="AG905" s="284"/>
      <c r="AH905" s="284"/>
      <c r="AI905" s="284"/>
      <c r="AJ905" s="284"/>
      <c r="AK905" s="284"/>
      <c r="AL905" s="284"/>
      <c r="AM905" s="142"/>
    </row>
    <row r="906" spans="1:39" ht="12.75" customHeight="1">
      <c r="A906" s="275"/>
      <c r="B906" s="142"/>
      <c r="C906" s="142"/>
      <c r="D906" s="142"/>
      <c r="E906" s="142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  <c r="AA906" s="142"/>
      <c r="AB906" s="142"/>
      <c r="AC906" s="142"/>
      <c r="AD906" s="142"/>
      <c r="AE906" s="142"/>
      <c r="AF906" s="142"/>
      <c r="AG906" s="284"/>
      <c r="AH906" s="284"/>
      <c r="AI906" s="284"/>
      <c r="AJ906" s="284"/>
      <c r="AK906" s="284"/>
      <c r="AL906" s="284"/>
      <c r="AM906" s="142"/>
    </row>
    <row r="907" spans="1:39" ht="12.75" customHeight="1">
      <c r="A907" s="275"/>
      <c r="B907" s="142"/>
      <c r="C907" s="142"/>
      <c r="D907" s="142"/>
      <c r="E907" s="142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  <c r="AA907" s="142"/>
      <c r="AB907" s="142"/>
      <c r="AC907" s="142"/>
      <c r="AD907" s="142"/>
      <c r="AE907" s="142"/>
      <c r="AF907" s="142"/>
      <c r="AG907" s="284"/>
      <c r="AH907" s="284"/>
      <c r="AI907" s="284"/>
      <c r="AJ907" s="284"/>
      <c r="AK907" s="284"/>
      <c r="AL907" s="284"/>
      <c r="AM907" s="142"/>
    </row>
    <row r="908" spans="1:39" ht="12.75" customHeight="1">
      <c r="A908" s="275"/>
      <c r="B908" s="142"/>
      <c r="C908" s="142"/>
      <c r="D908" s="142"/>
      <c r="E908" s="142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  <c r="AA908" s="142"/>
      <c r="AB908" s="142"/>
      <c r="AC908" s="142"/>
      <c r="AD908" s="142"/>
      <c r="AE908" s="142"/>
      <c r="AF908" s="142"/>
      <c r="AG908" s="284"/>
      <c r="AH908" s="284"/>
      <c r="AI908" s="284"/>
      <c r="AJ908" s="284"/>
      <c r="AK908" s="284"/>
      <c r="AL908" s="284"/>
      <c r="AM908" s="142"/>
    </row>
    <row r="909" spans="1:39" ht="12.75" customHeight="1">
      <c r="A909" s="275"/>
      <c r="B909" s="142"/>
      <c r="C909" s="142"/>
      <c r="D909" s="142"/>
      <c r="E909" s="142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  <c r="AA909" s="142"/>
      <c r="AB909" s="142"/>
      <c r="AC909" s="142"/>
      <c r="AD909" s="142"/>
      <c r="AE909" s="142"/>
      <c r="AF909" s="142"/>
      <c r="AG909" s="284"/>
      <c r="AH909" s="284"/>
      <c r="AI909" s="284"/>
      <c r="AJ909" s="284"/>
      <c r="AK909" s="284"/>
      <c r="AL909" s="284"/>
      <c r="AM909" s="142"/>
    </row>
    <row r="910" spans="1:39" ht="12.75" customHeight="1">
      <c r="A910" s="275"/>
      <c r="B910" s="142"/>
      <c r="C910" s="142"/>
      <c r="D910" s="142"/>
      <c r="E910" s="142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  <c r="AA910" s="142"/>
      <c r="AB910" s="142"/>
      <c r="AC910" s="142"/>
      <c r="AD910" s="142"/>
      <c r="AE910" s="142"/>
      <c r="AF910" s="142"/>
      <c r="AG910" s="284"/>
      <c r="AH910" s="284"/>
      <c r="AI910" s="284"/>
      <c r="AJ910" s="284"/>
      <c r="AK910" s="284"/>
      <c r="AL910" s="284"/>
      <c r="AM910" s="142"/>
    </row>
    <row r="911" spans="1:39" ht="12.75" customHeight="1">
      <c r="A911" s="275"/>
      <c r="B911" s="142"/>
      <c r="C911" s="142"/>
      <c r="D911" s="142"/>
      <c r="E911" s="142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  <c r="AA911" s="142"/>
      <c r="AB911" s="142"/>
      <c r="AC911" s="142"/>
      <c r="AD911" s="142"/>
      <c r="AE911" s="142"/>
      <c r="AF911" s="142"/>
      <c r="AG911" s="284"/>
      <c r="AH911" s="284"/>
      <c r="AI911" s="284"/>
      <c r="AJ911" s="284"/>
      <c r="AK911" s="284"/>
      <c r="AL911" s="284"/>
      <c r="AM911" s="142"/>
    </row>
    <row r="912" spans="1:39" ht="12.75" customHeight="1">
      <c r="A912" s="275"/>
      <c r="B912" s="142"/>
      <c r="C912" s="142"/>
      <c r="D912" s="142"/>
      <c r="E912" s="142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  <c r="AA912" s="142"/>
      <c r="AB912" s="142"/>
      <c r="AC912" s="142"/>
      <c r="AD912" s="142"/>
      <c r="AE912" s="142"/>
      <c r="AF912" s="142"/>
      <c r="AG912" s="284"/>
      <c r="AH912" s="284"/>
      <c r="AI912" s="284"/>
      <c r="AJ912" s="284"/>
      <c r="AK912" s="284"/>
      <c r="AL912" s="284"/>
      <c r="AM912" s="142"/>
    </row>
    <row r="913" spans="1:39" ht="12.75" customHeight="1">
      <c r="A913" s="275"/>
      <c r="B913" s="142"/>
      <c r="C913" s="142"/>
      <c r="D913" s="142"/>
      <c r="E913" s="142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  <c r="AA913" s="142"/>
      <c r="AB913" s="142"/>
      <c r="AC913" s="142"/>
      <c r="AD913" s="142"/>
      <c r="AE913" s="142"/>
      <c r="AF913" s="142"/>
      <c r="AG913" s="284"/>
      <c r="AH913" s="284"/>
      <c r="AI913" s="284"/>
      <c r="AJ913" s="284"/>
      <c r="AK913" s="284"/>
      <c r="AL913" s="284"/>
      <c r="AM913" s="142"/>
    </row>
    <row r="914" spans="1:39" ht="12.75" customHeight="1">
      <c r="A914" s="275"/>
      <c r="B914" s="142"/>
      <c r="C914" s="142"/>
      <c r="D914" s="142"/>
      <c r="E914" s="142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  <c r="AA914" s="142"/>
      <c r="AB914" s="142"/>
      <c r="AC914" s="142"/>
      <c r="AD914" s="142"/>
      <c r="AE914" s="142"/>
      <c r="AF914" s="142"/>
      <c r="AG914" s="284"/>
      <c r="AH914" s="284"/>
      <c r="AI914" s="284"/>
      <c r="AJ914" s="284"/>
      <c r="AK914" s="284"/>
      <c r="AL914" s="284"/>
      <c r="AM914" s="142"/>
    </row>
    <row r="915" spans="1:39" ht="12.75" customHeight="1">
      <c r="A915" s="275"/>
      <c r="B915" s="142"/>
      <c r="C915" s="142"/>
      <c r="D915" s="142"/>
      <c r="E915" s="142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  <c r="AA915" s="142"/>
      <c r="AB915" s="142"/>
      <c r="AC915" s="142"/>
      <c r="AD915" s="142"/>
      <c r="AE915" s="142"/>
      <c r="AF915" s="142"/>
      <c r="AG915" s="284"/>
      <c r="AH915" s="284"/>
      <c r="AI915" s="284"/>
      <c r="AJ915" s="284"/>
      <c r="AK915" s="284"/>
      <c r="AL915" s="284"/>
      <c r="AM915" s="142"/>
    </row>
    <row r="916" spans="1:39" ht="12.75" customHeight="1">
      <c r="A916" s="275"/>
      <c r="B916" s="142"/>
      <c r="C916" s="142"/>
      <c r="D916" s="142"/>
      <c r="E916" s="142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  <c r="AA916" s="142"/>
      <c r="AB916" s="142"/>
      <c r="AC916" s="142"/>
      <c r="AD916" s="142"/>
      <c r="AE916" s="142"/>
      <c r="AF916" s="142"/>
      <c r="AG916" s="284"/>
      <c r="AH916" s="284"/>
      <c r="AI916" s="284"/>
      <c r="AJ916" s="284"/>
      <c r="AK916" s="284"/>
      <c r="AL916" s="284"/>
      <c r="AM916" s="142"/>
    </row>
    <row r="917" spans="1:39" ht="12.75" customHeight="1">
      <c r="A917" s="275"/>
      <c r="B917" s="142"/>
      <c r="C917" s="142"/>
      <c r="D917" s="142"/>
      <c r="E917" s="142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  <c r="AA917" s="142"/>
      <c r="AB917" s="142"/>
      <c r="AC917" s="142"/>
      <c r="AD917" s="142"/>
      <c r="AE917" s="142"/>
      <c r="AF917" s="142"/>
      <c r="AG917" s="284"/>
      <c r="AH917" s="284"/>
      <c r="AI917" s="284"/>
      <c r="AJ917" s="284"/>
      <c r="AK917" s="284"/>
      <c r="AL917" s="284"/>
      <c r="AM917" s="142"/>
    </row>
    <row r="918" spans="1:39" ht="12.75" customHeight="1">
      <c r="A918" s="275"/>
      <c r="B918" s="142"/>
      <c r="C918" s="142"/>
      <c r="D918" s="142"/>
      <c r="E918" s="142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  <c r="AA918" s="142"/>
      <c r="AB918" s="142"/>
      <c r="AC918" s="142"/>
      <c r="AD918" s="142"/>
      <c r="AE918" s="142"/>
      <c r="AF918" s="142"/>
      <c r="AG918" s="284"/>
      <c r="AH918" s="284"/>
      <c r="AI918" s="284"/>
      <c r="AJ918" s="284"/>
      <c r="AK918" s="284"/>
      <c r="AL918" s="284"/>
      <c r="AM918" s="142"/>
    </row>
    <row r="919" spans="1:39" ht="12.75" customHeight="1">
      <c r="A919" s="275"/>
      <c r="B919" s="142"/>
      <c r="C919" s="142"/>
      <c r="D919" s="142"/>
      <c r="E919" s="142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  <c r="AA919" s="142"/>
      <c r="AB919" s="142"/>
      <c r="AC919" s="142"/>
      <c r="AD919" s="142"/>
      <c r="AE919" s="142"/>
      <c r="AF919" s="142"/>
      <c r="AG919" s="284"/>
      <c r="AH919" s="284"/>
      <c r="AI919" s="284"/>
      <c r="AJ919" s="284"/>
      <c r="AK919" s="284"/>
      <c r="AL919" s="284"/>
      <c r="AM919" s="142"/>
    </row>
    <row r="920" spans="1:39" ht="12.75" customHeight="1">
      <c r="A920" s="275"/>
      <c r="B920" s="142"/>
      <c r="C920" s="142"/>
      <c r="D920" s="142"/>
      <c r="E920" s="142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  <c r="AA920" s="142"/>
      <c r="AB920" s="142"/>
      <c r="AC920" s="142"/>
      <c r="AD920" s="142"/>
      <c r="AE920" s="142"/>
      <c r="AF920" s="142"/>
      <c r="AG920" s="284"/>
      <c r="AH920" s="284"/>
      <c r="AI920" s="284"/>
      <c r="AJ920" s="284"/>
      <c r="AK920" s="284"/>
      <c r="AL920" s="284"/>
      <c r="AM920" s="142"/>
    </row>
    <row r="921" spans="1:39" ht="12.75" customHeight="1">
      <c r="A921" s="275"/>
      <c r="B921" s="142"/>
      <c r="C921" s="142"/>
      <c r="D921" s="142"/>
      <c r="E921" s="142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  <c r="AA921" s="142"/>
      <c r="AB921" s="142"/>
      <c r="AC921" s="142"/>
      <c r="AD921" s="142"/>
      <c r="AE921" s="142"/>
      <c r="AF921" s="142"/>
      <c r="AG921" s="284"/>
      <c r="AH921" s="284"/>
      <c r="AI921" s="284"/>
      <c r="AJ921" s="284"/>
      <c r="AK921" s="284"/>
      <c r="AL921" s="284"/>
      <c r="AM921" s="142"/>
    </row>
    <row r="922" spans="1:39" ht="12.75" customHeight="1">
      <c r="A922" s="275"/>
      <c r="B922" s="142"/>
      <c r="C922" s="142"/>
      <c r="D922" s="142"/>
      <c r="E922" s="142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  <c r="AA922" s="142"/>
      <c r="AB922" s="142"/>
      <c r="AC922" s="142"/>
      <c r="AD922" s="142"/>
      <c r="AE922" s="142"/>
      <c r="AF922" s="142"/>
      <c r="AG922" s="284"/>
      <c r="AH922" s="284"/>
      <c r="AI922" s="284"/>
      <c r="AJ922" s="284"/>
      <c r="AK922" s="284"/>
      <c r="AL922" s="284"/>
      <c r="AM922" s="142"/>
    </row>
    <row r="923" spans="1:39" ht="12.75" customHeight="1">
      <c r="A923" s="275"/>
      <c r="B923" s="142"/>
      <c r="C923" s="142"/>
      <c r="D923" s="142"/>
      <c r="E923" s="142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  <c r="AA923" s="142"/>
      <c r="AB923" s="142"/>
      <c r="AC923" s="142"/>
      <c r="AD923" s="142"/>
      <c r="AE923" s="142"/>
      <c r="AF923" s="142"/>
      <c r="AG923" s="284"/>
      <c r="AH923" s="284"/>
      <c r="AI923" s="284"/>
      <c r="AJ923" s="284"/>
      <c r="AK923" s="284"/>
      <c r="AL923" s="284"/>
      <c r="AM923" s="142"/>
    </row>
    <row r="924" spans="1:39" ht="12.75" customHeight="1">
      <c r="A924" s="275"/>
      <c r="B924" s="142"/>
      <c r="C924" s="142"/>
      <c r="D924" s="142"/>
      <c r="E924" s="142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  <c r="AA924" s="142"/>
      <c r="AB924" s="142"/>
      <c r="AC924" s="142"/>
      <c r="AD924" s="142"/>
      <c r="AE924" s="142"/>
      <c r="AF924" s="142"/>
      <c r="AG924" s="284"/>
      <c r="AH924" s="284"/>
      <c r="AI924" s="284"/>
      <c r="AJ924" s="284"/>
      <c r="AK924" s="284"/>
      <c r="AL924" s="284"/>
      <c r="AM924" s="142"/>
    </row>
    <row r="925" spans="1:39" ht="12.75" customHeight="1">
      <c r="A925" s="275"/>
      <c r="B925" s="142"/>
      <c r="C925" s="142"/>
      <c r="D925" s="142"/>
      <c r="E925" s="142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  <c r="AA925" s="142"/>
      <c r="AB925" s="142"/>
      <c r="AC925" s="142"/>
      <c r="AD925" s="142"/>
      <c r="AE925" s="142"/>
      <c r="AF925" s="142"/>
      <c r="AG925" s="284"/>
      <c r="AH925" s="284"/>
      <c r="AI925" s="284"/>
      <c r="AJ925" s="284"/>
      <c r="AK925" s="284"/>
      <c r="AL925" s="284"/>
      <c r="AM925" s="142"/>
    </row>
    <row r="926" spans="1:39" ht="12.75" customHeight="1">
      <c r="A926" s="275"/>
      <c r="B926" s="142"/>
      <c r="C926" s="142"/>
      <c r="D926" s="142"/>
      <c r="E926" s="142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  <c r="AA926" s="142"/>
      <c r="AB926" s="142"/>
      <c r="AC926" s="142"/>
      <c r="AD926" s="142"/>
      <c r="AE926" s="142"/>
      <c r="AF926" s="142"/>
      <c r="AG926" s="284"/>
      <c r="AH926" s="284"/>
      <c r="AI926" s="284"/>
      <c r="AJ926" s="284"/>
      <c r="AK926" s="284"/>
      <c r="AL926" s="284"/>
      <c r="AM926" s="142"/>
    </row>
    <row r="927" spans="1:39" ht="12.75" customHeight="1">
      <c r="A927" s="275"/>
      <c r="B927" s="142"/>
      <c r="C927" s="142"/>
      <c r="D927" s="142"/>
      <c r="E927" s="142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  <c r="AA927" s="142"/>
      <c r="AB927" s="142"/>
      <c r="AC927" s="142"/>
      <c r="AD927" s="142"/>
      <c r="AE927" s="142"/>
      <c r="AF927" s="142"/>
      <c r="AG927" s="284"/>
      <c r="AH927" s="284"/>
      <c r="AI927" s="284"/>
      <c r="AJ927" s="284"/>
      <c r="AK927" s="284"/>
      <c r="AL927" s="284"/>
      <c r="AM927" s="142"/>
    </row>
    <row r="928" spans="1:39" ht="12.75" customHeight="1">
      <c r="A928" s="275"/>
      <c r="B928" s="142"/>
      <c r="C928" s="142"/>
      <c r="D928" s="142"/>
      <c r="E928" s="142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  <c r="AA928" s="142"/>
      <c r="AB928" s="142"/>
      <c r="AC928" s="142"/>
      <c r="AD928" s="142"/>
      <c r="AE928" s="142"/>
      <c r="AF928" s="142"/>
      <c r="AG928" s="284"/>
      <c r="AH928" s="284"/>
      <c r="AI928" s="284"/>
      <c r="AJ928" s="284"/>
      <c r="AK928" s="284"/>
      <c r="AL928" s="284"/>
      <c r="AM928" s="142"/>
    </row>
    <row r="929" spans="1:39" ht="12.75" customHeight="1">
      <c r="A929" s="275"/>
      <c r="B929" s="142"/>
      <c r="C929" s="142"/>
      <c r="D929" s="142"/>
      <c r="E929" s="142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  <c r="AA929" s="142"/>
      <c r="AB929" s="142"/>
      <c r="AC929" s="142"/>
      <c r="AD929" s="142"/>
      <c r="AE929" s="142"/>
      <c r="AF929" s="142"/>
      <c r="AG929" s="284"/>
      <c r="AH929" s="284"/>
      <c r="AI929" s="284"/>
      <c r="AJ929" s="284"/>
      <c r="AK929" s="284"/>
      <c r="AL929" s="284"/>
      <c r="AM929" s="142"/>
    </row>
    <row r="930" spans="1:39" ht="12.75" customHeight="1">
      <c r="A930" s="275"/>
      <c r="B930" s="142"/>
      <c r="C930" s="142"/>
      <c r="D930" s="142"/>
      <c r="E930" s="142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  <c r="AA930" s="142"/>
      <c r="AB930" s="142"/>
      <c r="AC930" s="142"/>
      <c r="AD930" s="142"/>
      <c r="AE930" s="142"/>
      <c r="AF930" s="142"/>
      <c r="AG930" s="284"/>
      <c r="AH930" s="284"/>
      <c r="AI930" s="284"/>
      <c r="AJ930" s="284"/>
      <c r="AK930" s="284"/>
      <c r="AL930" s="284"/>
      <c r="AM930" s="142"/>
    </row>
    <row r="931" spans="1:39" ht="12.75" customHeight="1">
      <c r="A931" s="275"/>
      <c r="B931" s="142"/>
      <c r="C931" s="142"/>
      <c r="D931" s="142"/>
      <c r="E931" s="142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  <c r="AA931" s="142"/>
      <c r="AB931" s="142"/>
      <c r="AC931" s="142"/>
      <c r="AD931" s="142"/>
      <c r="AE931" s="142"/>
      <c r="AF931" s="142"/>
      <c r="AG931" s="284"/>
      <c r="AH931" s="284"/>
      <c r="AI931" s="284"/>
      <c r="AJ931" s="284"/>
      <c r="AK931" s="284"/>
      <c r="AL931" s="284"/>
      <c r="AM931" s="142"/>
    </row>
    <row r="932" spans="1:39" ht="12.75" customHeight="1">
      <c r="A932" s="275"/>
      <c r="B932" s="142"/>
      <c r="C932" s="142"/>
      <c r="D932" s="142"/>
      <c r="E932" s="142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  <c r="AA932" s="142"/>
      <c r="AB932" s="142"/>
      <c r="AC932" s="142"/>
      <c r="AD932" s="142"/>
      <c r="AE932" s="142"/>
      <c r="AF932" s="142"/>
      <c r="AG932" s="284"/>
      <c r="AH932" s="284"/>
      <c r="AI932" s="284"/>
      <c r="AJ932" s="284"/>
      <c r="AK932" s="284"/>
      <c r="AL932" s="284"/>
      <c r="AM932" s="142"/>
    </row>
    <row r="933" spans="1:39" ht="12.75" customHeight="1">
      <c r="A933" s="275"/>
      <c r="B933" s="142"/>
      <c r="C933" s="142"/>
      <c r="D933" s="142"/>
      <c r="E933" s="142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  <c r="AA933" s="142"/>
      <c r="AB933" s="142"/>
      <c r="AC933" s="142"/>
      <c r="AD933" s="142"/>
      <c r="AE933" s="142"/>
      <c r="AF933" s="142"/>
      <c r="AG933" s="284"/>
      <c r="AH933" s="284"/>
      <c r="AI933" s="284"/>
      <c r="AJ933" s="284"/>
      <c r="AK933" s="284"/>
      <c r="AL933" s="284"/>
      <c r="AM933" s="142"/>
    </row>
    <row r="934" spans="1:39" ht="12.75" customHeight="1">
      <c r="A934" s="275"/>
      <c r="B934" s="142"/>
      <c r="C934" s="142"/>
      <c r="D934" s="142"/>
      <c r="E934" s="142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  <c r="AA934" s="142"/>
      <c r="AB934" s="142"/>
      <c r="AC934" s="142"/>
      <c r="AD934" s="142"/>
      <c r="AE934" s="142"/>
      <c r="AF934" s="142"/>
      <c r="AG934" s="284"/>
      <c r="AH934" s="284"/>
      <c r="AI934" s="284"/>
      <c r="AJ934" s="284"/>
      <c r="AK934" s="284"/>
      <c r="AL934" s="284"/>
      <c r="AM934" s="142"/>
    </row>
    <row r="935" spans="1:39" ht="12.75" customHeight="1">
      <c r="A935" s="275"/>
      <c r="B935" s="142"/>
      <c r="C935" s="142"/>
      <c r="D935" s="142"/>
      <c r="E935" s="142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  <c r="AA935" s="142"/>
      <c r="AB935" s="142"/>
      <c r="AC935" s="142"/>
      <c r="AD935" s="142"/>
      <c r="AE935" s="142"/>
      <c r="AF935" s="142"/>
      <c r="AG935" s="284"/>
      <c r="AH935" s="284"/>
      <c r="AI935" s="284"/>
      <c r="AJ935" s="284"/>
      <c r="AK935" s="284"/>
      <c r="AL935" s="284"/>
      <c r="AM935" s="142"/>
    </row>
    <row r="936" spans="1:39" ht="12.75" customHeight="1">
      <c r="A936" s="275"/>
      <c r="B936" s="142"/>
      <c r="C936" s="142"/>
      <c r="D936" s="142"/>
      <c r="E936" s="142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  <c r="AA936" s="142"/>
      <c r="AB936" s="142"/>
      <c r="AC936" s="142"/>
      <c r="AD936" s="142"/>
      <c r="AE936" s="142"/>
      <c r="AF936" s="142"/>
      <c r="AG936" s="284"/>
      <c r="AH936" s="284"/>
      <c r="AI936" s="284"/>
      <c r="AJ936" s="284"/>
      <c r="AK936" s="284"/>
      <c r="AL936" s="284"/>
      <c r="AM936" s="142"/>
    </row>
    <row r="937" spans="1:39" ht="12.75" customHeight="1">
      <c r="A937" s="275"/>
      <c r="B937" s="142"/>
      <c r="C937" s="142"/>
      <c r="D937" s="142"/>
      <c r="E937" s="142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  <c r="AA937" s="142"/>
      <c r="AB937" s="142"/>
      <c r="AC937" s="142"/>
      <c r="AD937" s="142"/>
      <c r="AE937" s="142"/>
      <c r="AF937" s="142"/>
      <c r="AG937" s="284"/>
      <c r="AH937" s="284"/>
      <c r="AI937" s="284"/>
      <c r="AJ937" s="284"/>
      <c r="AK937" s="284"/>
      <c r="AL937" s="284"/>
      <c r="AM937" s="142"/>
    </row>
    <row r="938" spans="1:39" ht="12.75" customHeight="1">
      <c r="A938" s="275"/>
      <c r="B938" s="142"/>
      <c r="C938" s="142"/>
      <c r="D938" s="142"/>
      <c r="E938" s="142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  <c r="AA938" s="142"/>
      <c r="AB938" s="142"/>
      <c r="AC938" s="142"/>
      <c r="AD938" s="142"/>
      <c r="AE938" s="142"/>
      <c r="AF938" s="142"/>
      <c r="AG938" s="284"/>
      <c r="AH938" s="284"/>
      <c r="AI938" s="284"/>
      <c r="AJ938" s="284"/>
      <c r="AK938" s="284"/>
      <c r="AL938" s="284"/>
      <c r="AM938" s="142"/>
    </row>
    <row r="939" spans="1:39" ht="12.75" customHeight="1">
      <c r="A939" s="275"/>
      <c r="B939" s="142"/>
      <c r="C939" s="142"/>
      <c r="D939" s="142"/>
      <c r="E939" s="142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  <c r="AA939" s="142"/>
      <c r="AB939" s="142"/>
      <c r="AC939" s="142"/>
      <c r="AD939" s="142"/>
      <c r="AE939" s="142"/>
      <c r="AF939" s="142"/>
      <c r="AG939" s="284"/>
      <c r="AH939" s="284"/>
      <c r="AI939" s="284"/>
      <c r="AJ939" s="284"/>
      <c r="AK939" s="284"/>
      <c r="AL939" s="284"/>
      <c r="AM939" s="142"/>
    </row>
    <row r="940" spans="1:39" ht="12.75" customHeight="1">
      <c r="A940" s="275"/>
      <c r="B940" s="142"/>
      <c r="C940" s="142"/>
      <c r="D940" s="142"/>
      <c r="E940" s="142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  <c r="AA940" s="142"/>
      <c r="AB940" s="142"/>
      <c r="AC940" s="142"/>
      <c r="AD940" s="142"/>
      <c r="AE940" s="142"/>
      <c r="AF940" s="142"/>
      <c r="AG940" s="284"/>
      <c r="AH940" s="284"/>
      <c r="AI940" s="284"/>
      <c r="AJ940" s="284"/>
      <c r="AK940" s="284"/>
      <c r="AL940" s="284"/>
      <c r="AM940" s="142"/>
    </row>
    <row r="941" spans="1:39" ht="12.75" customHeight="1">
      <c r="A941" s="275"/>
      <c r="B941" s="142"/>
      <c r="C941" s="142"/>
      <c r="D941" s="142"/>
      <c r="E941" s="142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  <c r="AA941" s="142"/>
      <c r="AB941" s="142"/>
      <c r="AC941" s="142"/>
      <c r="AD941" s="142"/>
      <c r="AE941" s="142"/>
      <c r="AF941" s="142"/>
      <c r="AG941" s="284"/>
      <c r="AH941" s="284"/>
      <c r="AI941" s="284"/>
      <c r="AJ941" s="284"/>
      <c r="AK941" s="284"/>
      <c r="AL941" s="284"/>
      <c r="AM941" s="142"/>
    </row>
    <row r="942" spans="1:39" ht="12.75" customHeight="1">
      <c r="A942" s="275"/>
      <c r="B942" s="142"/>
      <c r="C942" s="142"/>
      <c r="D942" s="142"/>
      <c r="E942" s="142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  <c r="AA942" s="142"/>
      <c r="AB942" s="142"/>
      <c r="AC942" s="142"/>
      <c r="AD942" s="142"/>
      <c r="AE942" s="142"/>
      <c r="AF942" s="142"/>
      <c r="AG942" s="284"/>
      <c r="AH942" s="284"/>
      <c r="AI942" s="284"/>
      <c r="AJ942" s="284"/>
      <c r="AK942" s="284"/>
      <c r="AL942" s="284"/>
      <c r="AM942" s="142"/>
    </row>
    <row r="943" spans="1:39" ht="12.75" customHeight="1">
      <c r="A943" s="275"/>
      <c r="B943" s="142"/>
      <c r="C943" s="142"/>
      <c r="D943" s="142"/>
      <c r="E943" s="142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  <c r="AA943" s="142"/>
      <c r="AB943" s="142"/>
      <c r="AC943" s="142"/>
      <c r="AD943" s="142"/>
      <c r="AE943" s="142"/>
      <c r="AF943" s="142"/>
      <c r="AG943" s="284"/>
      <c r="AH943" s="284"/>
      <c r="AI943" s="284"/>
      <c r="AJ943" s="284"/>
      <c r="AK943" s="284"/>
      <c r="AL943" s="284"/>
      <c r="AM943" s="142"/>
    </row>
    <row r="944" spans="1:39" ht="12.75" customHeight="1">
      <c r="A944" s="275"/>
      <c r="B944" s="142"/>
      <c r="C944" s="142"/>
      <c r="D944" s="142"/>
      <c r="E944" s="142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  <c r="AA944" s="142"/>
      <c r="AB944" s="142"/>
      <c r="AC944" s="142"/>
      <c r="AD944" s="142"/>
      <c r="AE944" s="142"/>
      <c r="AF944" s="142"/>
      <c r="AG944" s="284"/>
      <c r="AH944" s="284"/>
      <c r="AI944" s="284"/>
      <c r="AJ944" s="284"/>
      <c r="AK944" s="284"/>
      <c r="AL944" s="284"/>
      <c r="AM944" s="142"/>
    </row>
    <row r="945" spans="1:39" ht="12.75" customHeight="1">
      <c r="A945" s="275"/>
      <c r="B945" s="142"/>
      <c r="C945" s="142"/>
      <c r="D945" s="142"/>
      <c r="E945" s="142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  <c r="AA945" s="142"/>
      <c r="AB945" s="142"/>
      <c r="AC945" s="142"/>
      <c r="AD945" s="142"/>
      <c r="AE945" s="142"/>
      <c r="AF945" s="142"/>
      <c r="AG945" s="284"/>
      <c r="AH945" s="284"/>
      <c r="AI945" s="284"/>
      <c r="AJ945" s="284"/>
      <c r="AK945" s="284"/>
      <c r="AL945" s="284"/>
      <c r="AM945" s="142"/>
    </row>
    <row r="946" spans="1:39" ht="12.75" customHeight="1">
      <c r="A946" s="275"/>
      <c r="B946" s="142"/>
      <c r="C946" s="142"/>
      <c r="D946" s="142"/>
      <c r="E946" s="142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  <c r="AA946" s="142"/>
      <c r="AB946" s="142"/>
      <c r="AC946" s="142"/>
      <c r="AD946" s="142"/>
      <c r="AE946" s="142"/>
      <c r="AF946" s="142"/>
      <c r="AG946" s="284"/>
      <c r="AH946" s="284"/>
      <c r="AI946" s="284"/>
      <c r="AJ946" s="284"/>
      <c r="AK946" s="284"/>
      <c r="AL946" s="284"/>
      <c r="AM946" s="142"/>
    </row>
    <row r="947" spans="1:39" ht="12.75" customHeight="1">
      <c r="A947" s="275"/>
      <c r="B947" s="142"/>
      <c r="C947" s="142"/>
      <c r="D947" s="142"/>
      <c r="E947" s="142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  <c r="AA947" s="142"/>
      <c r="AB947" s="142"/>
      <c r="AC947" s="142"/>
      <c r="AD947" s="142"/>
      <c r="AE947" s="142"/>
      <c r="AF947" s="142"/>
      <c r="AG947" s="284"/>
      <c r="AH947" s="284"/>
      <c r="AI947" s="284"/>
      <c r="AJ947" s="284"/>
      <c r="AK947" s="284"/>
      <c r="AL947" s="284"/>
      <c r="AM947" s="142"/>
    </row>
    <row r="948" spans="1:39" ht="12.75" customHeight="1">
      <c r="A948" s="275"/>
      <c r="B948" s="142"/>
      <c r="C948" s="142"/>
      <c r="D948" s="142"/>
      <c r="E948" s="142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  <c r="AA948" s="142"/>
      <c r="AB948" s="142"/>
      <c r="AC948" s="142"/>
      <c r="AD948" s="142"/>
      <c r="AE948" s="142"/>
      <c r="AF948" s="142"/>
      <c r="AG948" s="284"/>
      <c r="AH948" s="284"/>
      <c r="AI948" s="284"/>
      <c r="AJ948" s="284"/>
      <c r="AK948" s="284"/>
      <c r="AL948" s="284"/>
      <c r="AM948" s="142"/>
    </row>
    <row r="949" spans="1:39" ht="12.75" customHeight="1">
      <c r="A949" s="275"/>
      <c r="B949" s="142"/>
      <c r="C949" s="142"/>
      <c r="D949" s="142"/>
      <c r="E949" s="142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  <c r="AA949" s="142"/>
      <c r="AB949" s="142"/>
      <c r="AC949" s="142"/>
      <c r="AD949" s="142"/>
      <c r="AE949" s="142"/>
      <c r="AF949" s="142"/>
      <c r="AG949" s="284"/>
      <c r="AH949" s="284"/>
      <c r="AI949" s="284"/>
      <c r="AJ949" s="284"/>
      <c r="AK949" s="284"/>
      <c r="AL949" s="284"/>
      <c r="AM949" s="142"/>
    </row>
    <row r="950" spans="1:39" ht="12.75" customHeight="1">
      <c r="A950" s="275"/>
      <c r="B950" s="142"/>
      <c r="C950" s="142"/>
      <c r="D950" s="142"/>
      <c r="E950" s="142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  <c r="AA950" s="142"/>
      <c r="AB950" s="142"/>
      <c r="AC950" s="142"/>
      <c r="AD950" s="142"/>
      <c r="AE950" s="142"/>
      <c r="AF950" s="142"/>
      <c r="AG950" s="284"/>
      <c r="AH950" s="284"/>
      <c r="AI950" s="284"/>
      <c r="AJ950" s="284"/>
      <c r="AK950" s="284"/>
      <c r="AL950" s="284"/>
      <c r="AM950" s="142"/>
    </row>
    <row r="951" spans="1:39" ht="12.75" customHeight="1">
      <c r="A951" s="275"/>
      <c r="B951" s="142"/>
      <c r="C951" s="142"/>
      <c r="D951" s="142"/>
      <c r="E951" s="142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  <c r="AA951" s="142"/>
      <c r="AB951" s="142"/>
      <c r="AC951" s="142"/>
      <c r="AD951" s="142"/>
      <c r="AE951" s="142"/>
      <c r="AF951" s="142"/>
      <c r="AG951" s="284"/>
      <c r="AH951" s="284"/>
      <c r="AI951" s="284"/>
      <c r="AJ951" s="284"/>
      <c r="AK951" s="284"/>
      <c r="AL951" s="284"/>
      <c r="AM951" s="142"/>
    </row>
    <row r="952" spans="1:39" ht="12.75" customHeight="1">
      <c r="A952" s="275"/>
      <c r="B952" s="142"/>
      <c r="C952" s="142"/>
      <c r="D952" s="142"/>
      <c r="E952" s="142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  <c r="AA952" s="142"/>
      <c r="AB952" s="142"/>
      <c r="AC952" s="142"/>
      <c r="AD952" s="142"/>
      <c r="AE952" s="142"/>
      <c r="AF952" s="142"/>
      <c r="AG952" s="284"/>
      <c r="AH952" s="284"/>
      <c r="AI952" s="284"/>
      <c r="AJ952" s="284"/>
      <c r="AK952" s="284"/>
      <c r="AL952" s="284"/>
      <c r="AM952" s="142"/>
    </row>
    <row r="953" spans="1:39" ht="12.75" customHeight="1">
      <c r="A953" s="275"/>
      <c r="B953" s="142"/>
      <c r="C953" s="142"/>
      <c r="D953" s="142"/>
      <c r="E953" s="142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  <c r="AA953" s="142"/>
      <c r="AB953" s="142"/>
      <c r="AC953" s="142"/>
      <c r="AD953" s="142"/>
      <c r="AE953" s="142"/>
      <c r="AF953" s="142"/>
      <c r="AG953" s="284"/>
      <c r="AH953" s="284"/>
      <c r="AI953" s="284"/>
      <c r="AJ953" s="284"/>
      <c r="AK953" s="284"/>
      <c r="AL953" s="284"/>
      <c r="AM953" s="142"/>
    </row>
    <row r="954" spans="1:39" ht="12.75" customHeight="1">
      <c r="A954" s="275"/>
      <c r="B954" s="142"/>
      <c r="C954" s="142"/>
      <c r="D954" s="142"/>
      <c r="E954" s="142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  <c r="AA954" s="142"/>
      <c r="AB954" s="142"/>
      <c r="AC954" s="142"/>
      <c r="AD954" s="142"/>
      <c r="AE954" s="142"/>
      <c r="AF954" s="142"/>
      <c r="AG954" s="284"/>
      <c r="AH954" s="284"/>
      <c r="AI954" s="284"/>
      <c r="AJ954" s="284"/>
      <c r="AK954" s="284"/>
      <c r="AL954" s="284"/>
      <c r="AM954" s="142"/>
    </row>
    <row r="955" spans="1:39" ht="12.75" customHeight="1">
      <c r="A955" s="275"/>
      <c r="B955" s="142"/>
      <c r="C955" s="142"/>
      <c r="D955" s="142"/>
      <c r="E955" s="142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  <c r="AA955" s="142"/>
      <c r="AB955" s="142"/>
      <c r="AC955" s="142"/>
      <c r="AD955" s="142"/>
      <c r="AE955" s="142"/>
      <c r="AF955" s="142"/>
      <c r="AG955" s="284"/>
      <c r="AH955" s="284"/>
      <c r="AI955" s="284"/>
      <c r="AJ955" s="284"/>
      <c r="AK955" s="284"/>
      <c r="AL955" s="284"/>
      <c r="AM955" s="142"/>
    </row>
    <row r="956" spans="1:39" ht="12.75" customHeight="1">
      <c r="A956" s="275"/>
      <c r="B956" s="142"/>
      <c r="C956" s="142"/>
      <c r="D956" s="142"/>
      <c r="E956" s="142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  <c r="AA956" s="142"/>
      <c r="AB956" s="142"/>
      <c r="AC956" s="142"/>
      <c r="AD956" s="142"/>
      <c r="AE956" s="142"/>
      <c r="AF956" s="142"/>
      <c r="AG956" s="284"/>
      <c r="AH956" s="284"/>
      <c r="AI956" s="284"/>
      <c r="AJ956" s="284"/>
      <c r="AK956" s="284"/>
      <c r="AL956" s="284"/>
      <c r="AM956" s="142"/>
    </row>
    <row r="957" spans="1:39" ht="12.75" customHeight="1">
      <c r="A957" s="275"/>
      <c r="B957" s="142"/>
      <c r="C957" s="142"/>
      <c r="D957" s="142"/>
      <c r="E957" s="142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  <c r="AA957" s="142"/>
      <c r="AB957" s="142"/>
      <c r="AC957" s="142"/>
      <c r="AD957" s="142"/>
      <c r="AE957" s="142"/>
      <c r="AF957" s="142"/>
      <c r="AG957" s="284"/>
      <c r="AH957" s="284"/>
      <c r="AI957" s="284"/>
      <c r="AJ957" s="284"/>
      <c r="AK957" s="284"/>
      <c r="AL957" s="284"/>
      <c r="AM957" s="142"/>
    </row>
    <row r="958" spans="1:39" ht="12.75" customHeight="1">
      <c r="A958" s="275"/>
      <c r="B958" s="142"/>
      <c r="C958" s="142"/>
      <c r="D958" s="142"/>
      <c r="E958" s="142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  <c r="AA958" s="142"/>
      <c r="AB958" s="142"/>
      <c r="AC958" s="142"/>
      <c r="AD958" s="142"/>
      <c r="AE958" s="142"/>
      <c r="AF958" s="142"/>
      <c r="AG958" s="284"/>
      <c r="AH958" s="284"/>
      <c r="AI958" s="284"/>
      <c r="AJ958" s="284"/>
      <c r="AK958" s="284"/>
      <c r="AL958" s="284"/>
      <c r="AM958" s="142"/>
    </row>
    <row r="959" spans="1:39" ht="12.75" customHeight="1">
      <c r="A959" s="275"/>
      <c r="B959" s="142"/>
      <c r="C959" s="142"/>
      <c r="D959" s="142"/>
      <c r="E959" s="142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  <c r="AA959" s="142"/>
      <c r="AB959" s="142"/>
      <c r="AC959" s="142"/>
      <c r="AD959" s="142"/>
      <c r="AE959" s="142"/>
      <c r="AF959" s="142"/>
      <c r="AG959" s="284"/>
      <c r="AH959" s="284"/>
      <c r="AI959" s="284"/>
      <c r="AJ959" s="284"/>
      <c r="AK959" s="284"/>
      <c r="AL959" s="284"/>
      <c r="AM959" s="142"/>
    </row>
    <row r="960" spans="1:39" ht="12.75" customHeight="1">
      <c r="A960" s="275"/>
      <c r="B960" s="142"/>
      <c r="C960" s="142"/>
      <c r="D960" s="142"/>
      <c r="E960" s="142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  <c r="AA960" s="142"/>
      <c r="AB960" s="142"/>
      <c r="AC960" s="142"/>
      <c r="AD960" s="142"/>
      <c r="AE960" s="142"/>
      <c r="AF960" s="142"/>
      <c r="AG960" s="284"/>
      <c r="AH960" s="284"/>
      <c r="AI960" s="284"/>
      <c r="AJ960" s="284"/>
      <c r="AK960" s="284"/>
      <c r="AL960" s="284"/>
      <c r="AM960" s="142"/>
    </row>
    <row r="961" spans="1:39" ht="12.75" customHeight="1">
      <c r="A961" s="275"/>
      <c r="B961" s="142"/>
      <c r="C961" s="142"/>
      <c r="D961" s="142"/>
      <c r="E961" s="142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  <c r="AA961" s="142"/>
      <c r="AB961" s="142"/>
      <c r="AC961" s="142"/>
      <c r="AD961" s="142"/>
      <c r="AE961" s="142"/>
      <c r="AF961" s="142"/>
      <c r="AG961" s="284"/>
      <c r="AH961" s="284"/>
      <c r="AI961" s="284"/>
      <c r="AJ961" s="284"/>
      <c r="AK961" s="284"/>
      <c r="AL961" s="284"/>
      <c r="AM961" s="142"/>
    </row>
    <row r="962" spans="1:39" ht="12.75" customHeight="1">
      <c r="A962" s="275"/>
      <c r="B962" s="142"/>
      <c r="C962" s="142"/>
      <c r="D962" s="142"/>
      <c r="E962" s="142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  <c r="AA962" s="142"/>
      <c r="AB962" s="142"/>
      <c r="AC962" s="142"/>
      <c r="AD962" s="142"/>
      <c r="AE962" s="142"/>
      <c r="AF962" s="142"/>
      <c r="AG962" s="284"/>
      <c r="AH962" s="284"/>
      <c r="AI962" s="284"/>
      <c r="AJ962" s="284"/>
      <c r="AK962" s="284"/>
      <c r="AL962" s="284"/>
      <c r="AM962" s="142"/>
    </row>
    <row r="963" spans="1:39" ht="12.75" customHeight="1">
      <c r="A963" s="275"/>
      <c r="B963" s="142"/>
      <c r="C963" s="142"/>
      <c r="D963" s="142"/>
      <c r="E963" s="142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  <c r="AA963" s="142"/>
      <c r="AB963" s="142"/>
      <c r="AC963" s="142"/>
      <c r="AD963" s="142"/>
      <c r="AE963" s="142"/>
      <c r="AF963" s="142"/>
      <c r="AG963" s="284"/>
      <c r="AH963" s="284"/>
      <c r="AI963" s="284"/>
      <c r="AJ963" s="284"/>
      <c r="AK963" s="284"/>
      <c r="AL963" s="284"/>
      <c r="AM963" s="142"/>
    </row>
    <row r="964" spans="1:39" ht="12.75" customHeight="1">
      <c r="A964" s="275"/>
      <c r="B964" s="142"/>
      <c r="C964" s="142"/>
      <c r="D964" s="142"/>
      <c r="E964" s="142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  <c r="AA964" s="142"/>
      <c r="AB964" s="142"/>
      <c r="AC964" s="142"/>
      <c r="AD964" s="142"/>
      <c r="AE964" s="142"/>
      <c r="AF964" s="142"/>
      <c r="AG964" s="284"/>
      <c r="AH964" s="284"/>
      <c r="AI964" s="284"/>
      <c r="AJ964" s="284"/>
      <c r="AK964" s="284"/>
      <c r="AL964" s="284"/>
      <c r="AM964" s="142"/>
    </row>
    <row r="965" spans="1:39" ht="12.75" customHeight="1">
      <c r="A965" s="275"/>
      <c r="B965" s="142"/>
      <c r="C965" s="142"/>
      <c r="D965" s="142"/>
      <c r="E965" s="142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  <c r="AA965" s="142"/>
      <c r="AB965" s="142"/>
      <c r="AC965" s="142"/>
      <c r="AD965" s="142"/>
      <c r="AE965" s="142"/>
      <c r="AF965" s="142"/>
      <c r="AG965" s="284"/>
      <c r="AH965" s="284"/>
      <c r="AI965" s="284"/>
      <c r="AJ965" s="284"/>
      <c r="AK965" s="284"/>
      <c r="AL965" s="284"/>
      <c r="AM965" s="142"/>
    </row>
    <row r="966" spans="1:39" ht="12.75" customHeight="1">
      <c r="A966" s="275"/>
      <c r="B966" s="142"/>
      <c r="C966" s="142"/>
      <c r="D966" s="142"/>
      <c r="E966" s="142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  <c r="AA966" s="142"/>
      <c r="AB966" s="142"/>
      <c r="AC966" s="142"/>
      <c r="AD966" s="142"/>
      <c r="AE966" s="142"/>
      <c r="AF966" s="142"/>
      <c r="AG966" s="284"/>
      <c r="AH966" s="284"/>
      <c r="AI966" s="284"/>
      <c r="AJ966" s="284"/>
      <c r="AK966" s="284"/>
      <c r="AL966" s="284"/>
      <c r="AM966" s="142"/>
    </row>
    <row r="967" spans="1:39" ht="12.75" customHeight="1">
      <c r="A967" s="275"/>
      <c r="B967" s="142"/>
      <c r="C967" s="142"/>
      <c r="D967" s="142"/>
      <c r="E967" s="142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  <c r="AA967" s="142"/>
      <c r="AB967" s="142"/>
      <c r="AC967" s="142"/>
      <c r="AD967" s="142"/>
      <c r="AE967" s="142"/>
      <c r="AF967" s="142"/>
      <c r="AG967" s="284"/>
      <c r="AH967" s="284"/>
      <c r="AI967" s="284"/>
      <c r="AJ967" s="284"/>
      <c r="AK967" s="284"/>
      <c r="AL967" s="284"/>
      <c r="AM967" s="142"/>
    </row>
    <row r="968" spans="1:39" ht="12.75" customHeight="1">
      <c r="A968" s="275"/>
      <c r="B968" s="142"/>
      <c r="C968" s="142"/>
      <c r="D968" s="142"/>
      <c r="E968" s="142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  <c r="AA968" s="142"/>
      <c r="AB968" s="142"/>
      <c r="AC968" s="142"/>
      <c r="AD968" s="142"/>
      <c r="AE968" s="142"/>
      <c r="AF968" s="142"/>
      <c r="AG968" s="284"/>
      <c r="AH968" s="284"/>
      <c r="AI968" s="284"/>
      <c r="AJ968" s="284"/>
      <c r="AK968" s="284"/>
      <c r="AL968" s="284"/>
      <c r="AM968" s="142"/>
    </row>
    <row r="969" spans="1:39" ht="12.75" customHeight="1">
      <c r="A969" s="275"/>
      <c r="B969" s="142"/>
      <c r="C969" s="142"/>
      <c r="D969" s="142"/>
      <c r="E969" s="142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  <c r="AA969" s="142"/>
      <c r="AB969" s="142"/>
      <c r="AC969" s="142"/>
      <c r="AD969" s="142"/>
      <c r="AE969" s="142"/>
      <c r="AF969" s="142"/>
      <c r="AG969" s="284"/>
      <c r="AH969" s="284"/>
      <c r="AI969" s="284"/>
      <c r="AJ969" s="284"/>
      <c r="AK969" s="284"/>
      <c r="AL969" s="284"/>
      <c r="AM969" s="142"/>
    </row>
    <row r="970" spans="1:39" ht="12.75" customHeight="1">
      <c r="A970" s="275"/>
      <c r="B970" s="142"/>
      <c r="C970" s="142"/>
      <c r="D970" s="142"/>
      <c r="E970" s="142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  <c r="AA970" s="142"/>
      <c r="AB970" s="142"/>
      <c r="AC970" s="142"/>
      <c r="AD970" s="142"/>
      <c r="AE970" s="142"/>
      <c r="AF970" s="142"/>
      <c r="AG970" s="284"/>
      <c r="AH970" s="284"/>
      <c r="AI970" s="284"/>
      <c r="AJ970" s="284"/>
      <c r="AK970" s="284"/>
      <c r="AL970" s="284"/>
      <c r="AM970" s="142"/>
    </row>
    <row r="971" spans="1:39" ht="12.75" customHeight="1">
      <c r="A971" s="275"/>
      <c r="B971" s="142"/>
      <c r="C971" s="142"/>
      <c r="D971" s="142"/>
      <c r="E971" s="142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  <c r="AA971" s="142"/>
      <c r="AB971" s="142"/>
      <c r="AC971" s="142"/>
      <c r="AD971" s="142"/>
      <c r="AE971" s="142"/>
      <c r="AF971" s="142"/>
      <c r="AG971" s="284"/>
      <c r="AH971" s="284"/>
      <c r="AI971" s="284"/>
      <c r="AJ971" s="284"/>
      <c r="AK971" s="284"/>
      <c r="AL971" s="284"/>
      <c r="AM971" s="142"/>
    </row>
    <row r="972" spans="1:39" ht="12.75" customHeight="1">
      <c r="A972" s="275"/>
      <c r="B972" s="142"/>
      <c r="C972" s="142"/>
      <c r="D972" s="142"/>
      <c r="E972" s="142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  <c r="AA972" s="142"/>
      <c r="AB972" s="142"/>
      <c r="AC972" s="142"/>
      <c r="AD972" s="142"/>
      <c r="AE972" s="142"/>
      <c r="AF972" s="142"/>
      <c r="AG972" s="284"/>
      <c r="AH972" s="284"/>
      <c r="AI972" s="284"/>
      <c r="AJ972" s="284"/>
      <c r="AK972" s="284"/>
      <c r="AL972" s="284"/>
      <c r="AM972" s="142"/>
    </row>
    <row r="973" spans="1:39" ht="12.75" customHeight="1">
      <c r="A973" s="275"/>
      <c r="B973" s="142"/>
      <c r="C973" s="142"/>
      <c r="D973" s="142"/>
      <c r="E973" s="142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  <c r="AA973" s="142"/>
      <c r="AB973" s="142"/>
      <c r="AC973" s="142"/>
      <c r="AD973" s="142"/>
      <c r="AE973" s="142"/>
      <c r="AF973" s="142"/>
      <c r="AG973" s="284"/>
      <c r="AH973" s="284"/>
      <c r="AI973" s="284"/>
      <c r="AJ973" s="284"/>
      <c r="AK973" s="284"/>
      <c r="AL973" s="284"/>
      <c r="AM973" s="142"/>
    </row>
    <row r="974" spans="1:39" ht="12.75" customHeight="1">
      <c r="A974" s="275"/>
      <c r="B974" s="142"/>
      <c r="C974" s="142"/>
      <c r="D974" s="142"/>
      <c r="E974" s="142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  <c r="AA974" s="142"/>
      <c r="AB974" s="142"/>
      <c r="AC974" s="142"/>
      <c r="AD974" s="142"/>
      <c r="AE974" s="142"/>
      <c r="AF974" s="142"/>
      <c r="AG974" s="284"/>
      <c r="AH974" s="284"/>
      <c r="AI974" s="284"/>
      <c r="AJ974" s="284"/>
      <c r="AK974" s="284"/>
      <c r="AL974" s="284"/>
      <c r="AM974" s="142"/>
    </row>
    <row r="975" spans="1:39" ht="12.75" customHeight="1">
      <c r="A975" s="275"/>
      <c r="B975" s="142"/>
      <c r="C975" s="142"/>
      <c r="D975" s="142"/>
      <c r="E975" s="142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  <c r="AA975" s="142"/>
      <c r="AB975" s="142"/>
      <c r="AC975" s="142"/>
      <c r="AD975" s="142"/>
      <c r="AE975" s="142"/>
      <c r="AF975" s="142"/>
      <c r="AG975" s="284"/>
      <c r="AH975" s="284"/>
      <c r="AI975" s="284"/>
      <c r="AJ975" s="284"/>
      <c r="AK975" s="284"/>
      <c r="AL975" s="284"/>
      <c r="AM975" s="142"/>
    </row>
    <row r="976" spans="1:39" ht="12.75" customHeight="1">
      <c r="A976" s="275"/>
      <c r="B976" s="142"/>
      <c r="C976" s="142"/>
      <c r="D976" s="142"/>
      <c r="E976" s="142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  <c r="AA976" s="142"/>
      <c r="AB976" s="142"/>
      <c r="AC976" s="142"/>
      <c r="AD976" s="142"/>
      <c r="AE976" s="142"/>
      <c r="AF976" s="142"/>
      <c r="AG976" s="284"/>
      <c r="AH976" s="284"/>
      <c r="AI976" s="284"/>
      <c r="AJ976" s="284"/>
      <c r="AK976" s="284"/>
      <c r="AL976" s="284"/>
      <c r="AM976" s="142"/>
    </row>
    <row r="977" spans="1:39" ht="12.75" customHeight="1">
      <c r="A977" s="275"/>
      <c r="B977" s="142"/>
      <c r="C977" s="142"/>
      <c r="D977" s="142"/>
      <c r="E977" s="142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  <c r="AA977" s="142"/>
      <c r="AB977" s="142"/>
      <c r="AC977" s="142"/>
      <c r="AD977" s="142"/>
      <c r="AE977" s="142"/>
      <c r="AF977" s="142"/>
      <c r="AG977" s="284"/>
      <c r="AH977" s="284"/>
      <c r="AI977" s="284"/>
      <c r="AJ977" s="284"/>
      <c r="AK977" s="284"/>
      <c r="AL977" s="284"/>
      <c r="AM977" s="142"/>
    </row>
    <row r="978" spans="1:39" ht="12.75" customHeight="1">
      <c r="A978" s="275"/>
      <c r="B978" s="142"/>
      <c r="C978" s="142"/>
      <c r="D978" s="142"/>
      <c r="E978" s="142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  <c r="AA978" s="142"/>
      <c r="AB978" s="142"/>
      <c r="AC978" s="142"/>
      <c r="AD978" s="142"/>
      <c r="AE978" s="142"/>
      <c r="AF978" s="142"/>
      <c r="AG978" s="284"/>
      <c r="AH978" s="284"/>
      <c r="AI978" s="284"/>
      <c r="AJ978" s="284"/>
      <c r="AK978" s="284"/>
      <c r="AL978" s="284"/>
      <c r="AM978" s="142"/>
    </row>
    <row r="979" spans="1:39" ht="12.75" customHeight="1">
      <c r="A979" s="275"/>
      <c r="B979" s="142"/>
      <c r="C979" s="142"/>
      <c r="D979" s="142"/>
      <c r="E979" s="142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  <c r="AA979" s="142"/>
      <c r="AB979" s="142"/>
      <c r="AC979" s="142"/>
      <c r="AD979" s="142"/>
      <c r="AE979" s="142"/>
      <c r="AF979" s="142"/>
      <c r="AG979" s="284"/>
      <c r="AH979" s="284"/>
      <c r="AI979" s="284"/>
      <c r="AJ979" s="284"/>
      <c r="AK979" s="284"/>
      <c r="AL979" s="284"/>
      <c r="AM979" s="142"/>
    </row>
    <row r="980" spans="1:39" ht="12.75" customHeight="1">
      <c r="A980" s="275"/>
      <c r="B980" s="142"/>
      <c r="C980" s="142"/>
      <c r="D980" s="142"/>
      <c r="E980" s="142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  <c r="AA980" s="142"/>
      <c r="AB980" s="142"/>
      <c r="AC980" s="142"/>
      <c r="AD980" s="142"/>
      <c r="AE980" s="142"/>
      <c r="AF980" s="142"/>
      <c r="AG980" s="284"/>
      <c r="AH980" s="284"/>
      <c r="AI980" s="284"/>
      <c r="AJ980" s="284"/>
      <c r="AK980" s="284"/>
      <c r="AL980" s="284"/>
      <c r="AM980" s="142"/>
    </row>
    <row r="981" spans="1:39" ht="12.75" customHeight="1">
      <c r="A981" s="275"/>
      <c r="B981" s="142"/>
      <c r="C981" s="142"/>
      <c r="D981" s="142"/>
      <c r="E981" s="142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  <c r="AA981" s="142"/>
      <c r="AB981" s="142"/>
      <c r="AC981" s="142"/>
      <c r="AD981" s="142"/>
      <c r="AE981" s="142"/>
      <c r="AF981" s="142"/>
      <c r="AG981" s="284"/>
      <c r="AH981" s="284"/>
      <c r="AI981" s="284"/>
      <c r="AJ981" s="284"/>
      <c r="AK981" s="284"/>
      <c r="AL981" s="284"/>
      <c r="AM981" s="142"/>
    </row>
    <row r="982" spans="1:39" ht="12.75" customHeight="1">
      <c r="A982" s="275"/>
      <c r="B982" s="142"/>
      <c r="C982" s="142"/>
      <c r="D982" s="142"/>
      <c r="E982" s="142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  <c r="AA982" s="142"/>
      <c r="AB982" s="142"/>
      <c r="AC982" s="142"/>
      <c r="AD982" s="142"/>
      <c r="AE982" s="142"/>
      <c r="AF982" s="142"/>
      <c r="AG982" s="284"/>
      <c r="AH982" s="284"/>
      <c r="AI982" s="284"/>
      <c r="AJ982" s="284"/>
      <c r="AK982" s="284"/>
      <c r="AL982" s="284"/>
      <c r="AM982" s="142"/>
    </row>
    <row r="983" spans="1:39" ht="12.75" customHeight="1">
      <c r="A983" s="275"/>
      <c r="B983" s="142"/>
      <c r="C983" s="142"/>
      <c r="D983" s="142"/>
      <c r="E983" s="142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  <c r="AA983" s="142"/>
      <c r="AB983" s="142"/>
      <c r="AC983" s="142"/>
      <c r="AD983" s="142"/>
      <c r="AE983" s="142"/>
      <c r="AF983" s="142"/>
      <c r="AG983" s="284"/>
      <c r="AH983" s="284"/>
      <c r="AI983" s="284"/>
      <c r="AJ983" s="284"/>
      <c r="AK983" s="284"/>
      <c r="AL983" s="284"/>
      <c r="AM983" s="142"/>
    </row>
    <row r="984" spans="1:39" ht="12.75" customHeight="1">
      <c r="A984" s="275"/>
      <c r="B984" s="142"/>
      <c r="C984" s="142"/>
      <c r="D984" s="142"/>
      <c r="E984" s="142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  <c r="AA984" s="142"/>
      <c r="AB984" s="142"/>
      <c r="AC984" s="142"/>
      <c r="AD984" s="142"/>
      <c r="AE984" s="142"/>
      <c r="AF984" s="142"/>
      <c r="AG984" s="284"/>
      <c r="AH984" s="284"/>
      <c r="AI984" s="284"/>
      <c r="AJ984" s="284"/>
      <c r="AK984" s="284"/>
      <c r="AL984" s="284"/>
      <c r="AM984" s="142"/>
    </row>
    <row r="985" spans="1:39" ht="12.75" customHeight="1">
      <c r="A985" s="275"/>
      <c r="B985" s="142"/>
      <c r="C985" s="142"/>
      <c r="D985" s="142"/>
      <c r="E985" s="142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  <c r="AA985" s="142"/>
      <c r="AB985" s="142"/>
      <c r="AC985" s="142"/>
      <c r="AD985" s="142"/>
      <c r="AE985" s="142"/>
      <c r="AF985" s="142"/>
      <c r="AG985" s="284"/>
      <c r="AH985" s="284"/>
      <c r="AI985" s="284"/>
      <c r="AJ985" s="284"/>
      <c r="AK985" s="284"/>
      <c r="AL985" s="284"/>
      <c r="AM985" s="142"/>
    </row>
    <row r="986" spans="1:39" ht="12.75" customHeight="1">
      <c r="A986" s="275"/>
      <c r="B986" s="142"/>
      <c r="C986" s="142"/>
      <c r="D986" s="142"/>
      <c r="E986" s="142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  <c r="AA986" s="142"/>
      <c r="AB986" s="142"/>
      <c r="AC986" s="142"/>
      <c r="AD986" s="142"/>
      <c r="AE986" s="142"/>
      <c r="AF986" s="142"/>
      <c r="AG986" s="284"/>
      <c r="AH986" s="284"/>
      <c r="AI986" s="284"/>
      <c r="AJ986" s="284"/>
      <c r="AK986" s="284"/>
      <c r="AL986" s="284"/>
      <c r="AM986" s="142"/>
    </row>
    <row r="987" spans="1:39" ht="12.75" customHeight="1">
      <c r="A987" s="275"/>
      <c r="B987" s="142"/>
      <c r="C987" s="142"/>
      <c r="D987" s="142"/>
      <c r="E987" s="142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  <c r="AA987" s="142"/>
      <c r="AB987" s="142"/>
      <c r="AC987" s="142"/>
      <c r="AD987" s="142"/>
      <c r="AE987" s="142"/>
      <c r="AF987" s="142"/>
      <c r="AG987" s="284"/>
      <c r="AH987" s="284"/>
      <c r="AI987" s="284"/>
      <c r="AJ987" s="284"/>
      <c r="AK987" s="284"/>
      <c r="AL987" s="284"/>
      <c r="AM987" s="142"/>
    </row>
    <row r="988" spans="1:39" ht="12.75" customHeight="1">
      <c r="A988" s="275"/>
      <c r="B988" s="142"/>
      <c r="C988" s="142"/>
      <c r="D988" s="142"/>
      <c r="E988" s="142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  <c r="AA988" s="142"/>
      <c r="AB988" s="142"/>
      <c r="AC988" s="142"/>
      <c r="AD988" s="142"/>
      <c r="AE988" s="142"/>
      <c r="AF988" s="142"/>
      <c r="AG988" s="284"/>
      <c r="AH988" s="284"/>
      <c r="AI988" s="284"/>
      <c r="AJ988" s="284"/>
      <c r="AK988" s="284"/>
      <c r="AL988" s="284"/>
      <c r="AM988" s="142"/>
    </row>
    <row r="989" spans="1:39" ht="12.75" customHeight="1">
      <c r="A989" s="275"/>
      <c r="B989" s="142"/>
      <c r="C989" s="142"/>
      <c r="D989" s="142"/>
      <c r="E989" s="142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  <c r="AA989" s="142"/>
      <c r="AB989" s="142"/>
      <c r="AC989" s="142"/>
      <c r="AD989" s="142"/>
      <c r="AE989" s="142"/>
      <c r="AF989" s="142"/>
      <c r="AG989" s="284"/>
      <c r="AH989" s="284"/>
      <c r="AI989" s="284"/>
      <c r="AJ989" s="284"/>
      <c r="AK989" s="284"/>
      <c r="AL989" s="284"/>
      <c r="AM989" s="142"/>
    </row>
    <row r="990" spans="1:39" ht="12.75" customHeight="1">
      <c r="A990" s="275"/>
      <c r="B990" s="142"/>
      <c r="C990" s="142"/>
      <c r="D990" s="142"/>
      <c r="E990" s="142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  <c r="AA990" s="142"/>
      <c r="AB990" s="142"/>
      <c r="AC990" s="142"/>
      <c r="AD990" s="142"/>
      <c r="AE990" s="142"/>
      <c r="AF990" s="142"/>
      <c r="AG990" s="284"/>
      <c r="AH990" s="284"/>
      <c r="AI990" s="284"/>
      <c r="AJ990" s="284"/>
      <c r="AK990" s="284"/>
      <c r="AL990" s="284"/>
      <c r="AM990" s="142"/>
    </row>
    <row r="991" spans="1:39" ht="12.75" customHeight="1">
      <c r="A991" s="275"/>
      <c r="B991" s="142"/>
      <c r="C991" s="142"/>
      <c r="D991" s="142"/>
      <c r="E991" s="142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  <c r="AA991" s="142"/>
      <c r="AB991" s="142"/>
      <c r="AC991" s="142"/>
      <c r="AD991" s="142"/>
      <c r="AE991" s="142"/>
      <c r="AF991" s="142"/>
      <c r="AG991" s="284"/>
      <c r="AH991" s="284"/>
      <c r="AI991" s="284"/>
      <c r="AJ991" s="284"/>
      <c r="AK991" s="284"/>
      <c r="AL991" s="284"/>
      <c r="AM991" s="142"/>
    </row>
    <row r="992" spans="1:39" ht="12.75" customHeight="1">
      <c r="A992" s="275"/>
      <c r="B992" s="142"/>
      <c r="C992" s="142"/>
      <c r="D992" s="142"/>
      <c r="E992" s="142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  <c r="AA992" s="142"/>
      <c r="AB992" s="142"/>
      <c r="AC992" s="142"/>
      <c r="AD992" s="142"/>
      <c r="AE992" s="142"/>
      <c r="AF992" s="142"/>
      <c r="AG992" s="284"/>
      <c r="AH992" s="284"/>
      <c r="AI992" s="284"/>
      <c r="AJ992" s="284"/>
      <c r="AK992" s="284"/>
      <c r="AL992" s="284"/>
      <c r="AM992" s="142"/>
    </row>
    <row r="993" spans="1:39" ht="12.75" customHeight="1">
      <c r="A993" s="275"/>
      <c r="B993" s="142"/>
      <c r="C993" s="142"/>
      <c r="D993" s="142"/>
      <c r="E993" s="142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  <c r="AA993" s="142"/>
      <c r="AB993" s="142"/>
      <c r="AC993" s="142"/>
      <c r="AD993" s="142"/>
      <c r="AE993" s="142"/>
      <c r="AF993" s="142"/>
      <c r="AG993" s="284"/>
      <c r="AH993" s="284"/>
      <c r="AI993" s="284"/>
      <c r="AJ993" s="284"/>
      <c r="AK993" s="284"/>
      <c r="AL993" s="284"/>
      <c r="AM993" s="142"/>
    </row>
    <row r="994" spans="1:39" ht="12.75" customHeight="1">
      <c r="A994" s="275"/>
      <c r="B994" s="142"/>
      <c r="C994" s="142"/>
      <c r="D994" s="142"/>
      <c r="E994" s="142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  <c r="AA994" s="142"/>
      <c r="AB994" s="142"/>
      <c r="AC994" s="142"/>
      <c r="AD994" s="142"/>
      <c r="AE994" s="142"/>
      <c r="AF994" s="142"/>
      <c r="AG994" s="284"/>
      <c r="AH994" s="284"/>
      <c r="AI994" s="284"/>
      <c r="AJ994" s="284"/>
      <c r="AK994" s="284"/>
      <c r="AL994" s="284"/>
      <c r="AM994" s="142"/>
    </row>
    <row r="995" spans="1:39" ht="12.75" customHeight="1">
      <c r="A995" s="275"/>
      <c r="B995" s="142"/>
      <c r="C995" s="142"/>
      <c r="D995" s="142"/>
      <c r="E995" s="142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  <c r="AA995" s="142"/>
      <c r="AB995" s="142"/>
      <c r="AC995" s="142"/>
      <c r="AD995" s="142"/>
      <c r="AE995" s="142"/>
      <c r="AF995" s="142"/>
      <c r="AG995" s="284"/>
      <c r="AH995" s="284"/>
      <c r="AI995" s="284"/>
      <c r="AJ995" s="284"/>
      <c r="AK995" s="284"/>
      <c r="AL995" s="284"/>
      <c r="AM995" s="142"/>
    </row>
    <row r="996" spans="1:39" ht="12.75" customHeight="1">
      <c r="A996" s="275"/>
      <c r="B996" s="142"/>
      <c r="C996" s="142"/>
      <c r="D996" s="142"/>
      <c r="E996" s="142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  <c r="AA996" s="142"/>
      <c r="AB996" s="142"/>
      <c r="AC996" s="142"/>
      <c r="AD996" s="142"/>
      <c r="AE996" s="142"/>
      <c r="AF996" s="142"/>
      <c r="AG996" s="284"/>
      <c r="AH996" s="284"/>
      <c r="AI996" s="284"/>
      <c r="AJ996" s="284"/>
      <c r="AK996" s="284"/>
      <c r="AL996" s="284"/>
      <c r="AM996" s="142"/>
    </row>
    <row r="997" spans="1:39" ht="12.75" customHeight="1">
      <c r="A997" s="275"/>
      <c r="B997" s="142"/>
      <c r="C997" s="142"/>
      <c r="D997" s="142"/>
      <c r="E997" s="142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  <c r="AA997" s="142"/>
      <c r="AB997" s="142"/>
      <c r="AC997" s="142"/>
      <c r="AD997" s="142"/>
      <c r="AE997" s="142"/>
      <c r="AF997" s="142"/>
      <c r="AG997" s="284"/>
      <c r="AH997" s="284"/>
      <c r="AI997" s="284"/>
      <c r="AJ997" s="284"/>
      <c r="AK997" s="284"/>
      <c r="AL997" s="284"/>
      <c r="AM997" s="142"/>
    </row>
    <row r="998" spans="1:39" ht="12.75" customHeight="1">
      <c r="A998" s="275"/>
      <c r="B998" s="142"/>
      <c r="C998" s="142"/>
      <c r="D998" s="142"/>
      <c r="E998" s="142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  <c r="AA998" s="142"/>
      <c r="AB998" s="142"/>
      <c r="AC998" s="142"/>
      <c r="AD998" s="142"/>
      <c r="AE998" s="142"/>
      <c r="AF998" s="142"/>
      <c r="AG998" s="284"/>
      <c r="AH998" s="284"/>
      <c r="AI998" s="284"/>
      <c r="AJ998" s="284"/>
      <c r="AK998" s="284"/>
      <c r="AL998" s="284"/>
      <c r="AM998" s="142"/>
    </row>
    <row r="999" spans="1:39" ht="12.75" customHeight="1">
      <c r="A999" s="275"/>
      <c r="B999" s="142"/>
      <c r="C999" s="142"/>
      <c r="D999" s="142"/>
      <c r="E999" s="142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  <c r="AA999" s="142"/>
      <c r="AB999" s="142"/>
      <c r="AC999" s="142"/>
      <c r="AD999" s="142"/>
      <c r="AE999" s="142"/>
      <c r="AF999" s="142"/>
      <c r="AG999" s="284"/>
      <c r="AH999" s="284"/>
      <c r="AI999" s="284"/>
      <c r="AJ999" s="284"/>
      <c r="AK999" s="284"/>
      <c r="AL999" s="284"/>
      <c r="AM999" s="142"/>
    </row>
    <row r="1000" spans="1:39" ht="12.75" customHeight="1">
      <c r="A1000" s="275"/>
      <c r="B1000" s="142"/>
      <c r="C1000" s="142"/>
      <c r="D1000" s="142"/>
      <c r="E1000" s="142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  <c r="AA1000" s="142"/>
      <c r="AB1000" s="142"/>
      <c r="AC1000" s="142"/>
      <c r="AD1000" s="142"/>
      <c r="AE1000" s="142"/>
      <c r="AF1000" s="142"/>
      <c r="AG1000" s="284"/>
      <c r="AH1000" s="284"/>
      <c r="AI1000" s="284"/>
      <c r="AJ1000" s="284"/>
      <c r="AK1000" s="284"/>
      <c r="AL1000" s="284"/>
      <c r="AM1000" s="142"/>
    </row>
  </sheetData>
  <mergeCells count="511">
    <mergeCell ref="AB7:AB10"/>
    <mergeCell ref="L15:L18"/>
    <mergeCell ref="N15:N18"/>
    <mergeCell ref="P15:P18"/>
    <mergeCell ref="R15:R18"/>
    <mergeCell ref="T15:T18"/>
    <mergeCell ref="B11:B14"/>
    <mergeCell ref="B19:B22"/>
    <mergeCell ref="AC8:AE8"/>
    <mergeCell ref="D7:D10"/>
    <mergeCell ref="D11:D14"/>
    <mergeCell ref="F11:F14"/>
    <mergeCell ref="H11:H14"/>
    <mergeCell ref="J11:J14"/>
    <mergeCell ref="L11:L14"/>
    <mergeCell ref="R11:R14"/>
    <mergeCell ref="B7:B10"/>
    <mergeCell ref="F7:F9"/>
    <mergeCell ref="H7:H9"/>
    <mergeCell ref="J7:J9"/>
    <mergeCell ref="L7:L9"/>
    <mergeCell ref="N7:N10"/>
    <mergeCell ref="P7:P10"/>
    <mergeCell ref="R7:R10"/>
    <mergeCell ref="AB27:AB30"/>
    <mergeCell ref="AC24:AE24"/>
    <mergeCell ref="AC23:AE23"/>
    <mergeCell ref="AF19:AF22"/>
    <mergeCell ref="AF23:AF26"/>
    <mergeCell ref="AH23:AH26"/>
    <mergeCell ref="AJ23:AJ26"/>
    <mergeCell ref="AC25:AE25"/>
    <mergeCell ref="AC26:AE26"/>
    <mergeCell ref="AD19:AD22"/>
    <mergeCell ref="P27:P30"/>
    <mergeCell ref="R27:R30"/>
    <mergeCell ref="T27:T30"/>
    <mergeCell ref="V27:V30"/>
    <mergeCell ref="X27:X30"/>
    <mergeCell ref="N23:N26"/>
    <mergeCell ref="N27:N30"/>
    <mergeCell ref="P23:P26"/>
    <mergeCell ref="R23:R26"/>
    <mergeCell ref="T23:T26"/>
    <mergeCell ref="V23:V26"/>
    <mergeCell ref="X23:X26"/>
    <mergeCell ref="AF3:AF6"/>
    <mergeCell ref="AH3:AH6"/>
    <mergeCell ref="AJ3:AJ6"/>
    <mergeCell ref="AC2:AD2"/>
    <mergeCell ref="AD3:AD6"/>
    <mergeCell ref="AE2:AF2"/>
    <mergeCell ref="AI2:AJ2"/>
    <mergeCell ref="AF27:AF30"/>
    <mergeCell ref="AH27:AH30"/>
    <mergeCell ref="AJ27:AJ30"/>
    <mergeCell ref="AD27:AD30"/>
    <mergeCell ref="AC7:AE7"/>
    <mergeCell ref="AC13:AE13"/>
    <mergeCell ref="AC14:AE14"/>
    <mergeCell ref="AC12:AE12"/>
    <mergeCell ref="AD15:AD18"/>
    <mergeCell ref="AF7:AF10"/>
    <mergeCell ref="AH7:AH10"/>
    <mergeCell ref="AJ7:AJ10"/>
    <mergeCell ref="AC9:AE9"/>
    <mergeCell ref="AC11:AE11"/>
    <mergeCell ref="AC10:AE10"/>
    <mergeCell ref="AK2:AL2"/>
    <mergeCell ref="A2:B2"/>
    <mergeCell ref="C2:D2"/>
    <mergeCell ref="O2:P2"/>
    <mergeCell ref="Q2:R2"/>
    <mergeCell ref="S2:T2"/>
    <mergeCell ref="U2:V2"/>
    <mergeCell ref="A1:AL1"/>
    <mergeCell ref="J3:J6"/>
    <mergeCell ref="L3:L6"/>
    <mergeCell ref="N3:N6"/>
    <mergeCell ref="P3:P6"/>
    <mergeCell ref="R3:R6"/>
    <mergeCell ref="T3:T6"/>
    <mergeCell ref="AG2:AH2"/>
    <mergeCell ref="V3:V6"/>
    <mergeCell ref="X3:X6"/>
    <mergeCell ref="B3:B6"/>
    <mergeCell ref="F3:F6"/>
    <mergeCell ref="Z3:Z6"/>
    <mergeCell ref="A3:A22"/>
    <mergeCell ref="D3:D6"/>
    <mergeCell ref="H3:H6"/>
    <mergeCell ref="AA2:AB2"/>
    <mergeCell ref="L19:L22"/>
    <mergeCell ref="P19:P22"/>
    <mergeCell ref="V19:V22"/>
    <mergeCell ref="X19:X22"/>
    <mergeCell ref="W2:X2"/>
    <mergeCell ref="Y2:Z2"/>
    <mergeCell ref="X7:X10"/>
    <mergeCell ref="Z15:Z18"/>
    <mergeCell ref="Z19:Z22"/>
    <mergeCell ref="V15:V18"/>
    <mergeCell ref="X15:X18"/>
    <mergeCell ref="N11:N14"/>
    <mergeCell ref="P11:P14"/>
    <mergeCell ref="U7:W7"/>
    <mergeCell ref="U8:W8"/>
    <mergeCell ref="U9:W9"/>
    <mergeCell ref="U10:W10"/>
    <mergeCell ref="T11:T14"/>
    <mergeCell ref="Z7:Z10"/>
    <mergeCell ref="T7:T10"/>
    <mergeCell ref="AB15:AB18"/>
    <mergeCell ref="AF15:AF18"/>
    <mergeCell ref="AH15:AH18"/>
    <mergeCell ref="AJ15:AJ18"/>
    <mergeCell ref="R19:R22"/>
    <mergeCell ref="T19:T22"/>
    <mergeCell ref="AB19:AB22"/>
    <mergeCell ref="AH19:AH22"/>
    <mergeCell ref="AJ19:AJ22"/>
    <mergeCell ref="AB3:AB6"/>
    <mergeCell ref="H39:H42"/>
    <mergeCell ref="H43:H46"/>
    <mergeCell ref="L39:L42"/>
    <mergeCell ref="L43:L46"/>
    <mergeCell ref="B39:B42"/>
    <mergeCell ref="D39:D42"/>
    <mergeCell ref="F39:F42"/>
    <mergeCell ref="J39:J42"/>
    <mergeCell ref="N39:N42"/>
    <mergeCell ref="F43:F46"/>
    <mergeCell ref="J43:J46"/>
    <mergeCell ref="N43:N46"/>
    <mergeCell ref="P39:P42"/>
    <mergeCell ref="R39:R42"/>
    <mergeCell ref="T39:T42"/>
    <mergeCell ref="V39:V42"/>
    <mergeCell ref="Z39:Z42"/>
    <mergeCell ref="AB39:AB42"/>
    <mergeCell ref="U43:W43"/>
    <mergeCell ref="D43:D46"/>
    <mergeCell ref="H23:H26"/>
    <mergeCell ref="H27:H30"/>
    <mergeCell ref="F31:F34"/>
    <mergeCell ref="AD31:AD34"/>
    <mergeCell ref="AD35:AD38"/>
    <mergeCell ref="AD39:AD42"/>
    <mergeCell ref="X39:X42"/>
    <mergeCell ref="X43:X46"/>
    <mergeCell ref="Z43:Z46"/>
    <mergeCell ref="AB43:AB46"/>
    <mergeCell ref="U36:W36"/>
    <mergeCell ref="U37:W37"/>
    <mergeCell ref="U35:W35"/>
    <mergeCell ref="U38:W38"/>
    <mergeCell ref="AH43:AH46"/>
    <mergeCell ref="AJ43:AJ46"/>
    <mergeCell ref="X11:X14"/>
    <mergeCell ref="Z11:Z14"/>
    <mergeCell ref="AB11:AB14"/>
    <mergeCell ref="AF11:AF14"/>
    <mergeCell ref="AH11:AH14"/>
    <mergeCell ref="AJ11:AJ14"/>
    <mergeCell ref="AB31:AB34"/>
    <mergeCell ref="AF31:AF34"/>
    <mergeCell ref="AH31:AH34"/>
    <mergeCell ref="AJ31:AJ34"/>
    <mergeCell ref="AB35:AB38"/>
    <mergeCell ref="AF35:AF38"/>
    <mergeCell ref="AH35:AH38"/>
    <mergeCell ref="AJ35:AJ38"/>
    <mergeCell ref="X35:X38"/>
    <mergeCell ref="Z35:Z38"/>
    <mergeCell ref="AF39:AF42"/>
    <mergeCell ref="AH39:AH42"/>
    <mergeCell ref="AJ39:AJ42"/>
    <mergeCell ref="Z23:Z26"/>
    <mergeCell ref="AB23:AB26"/>
    <mergeCell ref="Z27:Z30"/>
    <mergeCell ref="B43:B46"/>
    <mergeCell ref="AF43:AF46"/>
    <mergeCell ref="U44:W44"/>
    <mergeCell ref="U45:W45"/>
    <mergeCell ref="U46:W46"/>
    <mergeCell ref="X47:X50"/>
    <mergeCell ref="Z47:Z50"/>
    <mergeCell ref="AB47:AB50"/>
    <mergeCell ref="U50:W50"/>
    <mergeCell ref="N47:N50"/>
    <mergeCell ref="P47:P50"/>
    <mergeCell ref="AF47:AF50"/>
    <mergeCell ref="AD43:AD46"/>
    <mergeCell ref="AB51:AB54"/>
    <mergeCell ref="U52:W52"/>
    <mergeCell ref="U54:W54"/>
    <mergeCell ref="U53:W53"/>
    <mergeCell ref="AC53:AE53"/>
    <mergeCell ref="AC54:AE54"/>
    <mergeCell ref="U48:W48"/>
    <mergeCell ref="U49:W49"/>
    <mergeCell ref="B47:B50"/>
    <mergeCell ref="D47:D50"/>
    <mergeCell ref="F47:F50"/>
    <mergeCell ref="H47:H50"/>
    <mergeCell ref="J47:J50"/>
    <mergeCell ref="L47:L50"/>
    <mergeCell ref="B51:B54"/>
    <mergeCell ref="D51:D54"/>
    <mergeCell ref="F51:F54"/>
    <mergeCell ref="H51:H54"/>
    <mergeCell ref="J51:J54"/>
    <mergeCell ref="L51:L54"/>
    <mergeCell ref="N51:N54"/>
    <mergeCell ref="T47:T50"/>
    <mergeCell ref="T51:T54"/>
    <mergeCell ref="B59:B62"/>
    <mergeCell ref="D59:D62"/>
    <mergeCell ref="F59:F62"/>
    <mergeCell ref="H59:H62"/>
    <mergeCell ref="J59:J62"/>
    <mergeCell ref="L59:L62"/>
    <mergeCell ref="N59:N62"/>
    <mergeCell ref="AH55:AH58"/>
    <mergeCell ref="AJ55:AJ58"/>
    <mergeCell ref="T55:T58"/>
    <mergeCell ref="V55:V58"/>
    <mergeCell ref="X55:X58"/>
    <mergeCell ref="Z55:Z58"/>
    <mergeCell ref="AB55:AB58"/>
    <mergeCell ref="AF55:AF58"/>
    <mergeCell ref="AD55:AD58"/>
    <mergeCell ref="P55:P58"/>
    <mergeCell ref="R55:R58"/>
    <mergeCell ref="B55:B58"/>
    <mergeCell ref="D55:D58"/>
    <mergeCell ref="F55:F58"/>
    <mergeCell ref="H55:H58"/>
    <mergeCell ref="J55:J58"/>
    <mergeCell ref="L55:L58"/>
    <mergeCell ref="AC67:AE67"/>
    <mergeCell ref="AD63:AD66"/>
    <mergeCell ref="Z67:Z70"/>
    <mergeCell ref="Z71:Z74"/>
    <mergeCell ref="AB71:AB74"/>
    <mergeCell ref="B67:B70"/>
    <mergeCell ref="D67:D70"/>
    <mergeCell ref="H63:H66"/>
    <mergeCell ref="H67:H70"/>
    <mergeCell ref="L63:L66"/>
    <mergeCell ref="L67:L70"/>
    <mergeCell ref="F67:F70"/>
    <mergeCell ref="F71:F74"/>
    <mergeCell ref="J67:J70"/>
    <mergeCell ref="J71:J74"/>
    <mergeCell ref="B63:B66"/>
    <mergeCell ref="P63:P66"/>
    <mergeCell ref="R63:R66"/>
    <mergeCell ref="X67:X70"/>
    <mergeCell ref="AB67:AB70"/>
    <mergeCell ref="AC68:AE68"/>
    <mergeCell ref="AC69:AE69"/>
    <mergeCell ref="AC70:AE70"/>
    <mergeCell ref="AH71:AH74"/>
    <mergeCell ref="AJ71:AJ74"/>
    <mergeCell ref="AD71:AD74"/>
    <mergeCell ref="D71:D74"/>
    <mergeCell ref="D75:D78"/>
    <mergeCell ref="H71:H74"/>
    <mergeCell ref="H75:H78"/>
    <mergeCell ref="B75:B78"/>
    <mergeCell ref="B71:B74"/>
    <mergeCell ref="R71:R74"/>
    <mergeCell ref="X71:X74"/>
    <mergeCell ref="U72:W72"/>
    <mergeCell ref="U73:W73"/>
    <mergeCell ref="U74:W74"/>
    <mergeCell ref="AF71:AF74"/>
    <mergeCell ref="B79:B82"/>
    <mergeCell ref="F75:F78"/>
    <mergeCell ref="F79:F82"/>
    <mergeCell ref="J75:J78"/>
    <mergeCell ref="J79:J82"/>
    <mergeCell ref="Z79:Z82"/>
    <mergeCell ref="AB79:AB82"/>
    <mergeCell ref="AF79:AF82"/>
    <mergeCell ref="AH79:AH82"/>
    <mergeCell ref="AJ79:AJ82"/>
    <mergeCell ref="AD79:AD82"/>
    <mergeCell ref="AC76:AE76"/>
    <mergeCell ref="AC77:AE77"/>
    <mergeCell ref="U84:W84"/>
    <mergeCell ref="U85:W85"/>
    <mergeCell ref="U86:W86"/>
    <mergeCell ref="X83:X86"/>
    <mergeCell ref="Z83:Z86"/>
    <mergeCell ref="AB83:AB86"/>
    <mergeCell ref="AF83:AF86"/>
    <mergeCell ref="AH83:AH86"/>
    <mergeCell ref="AJ83:AJ86"/>
    <mergeCell ref="AD83:AD86"/>
    <mergeCell ref="X79:X82"/>
    <mergeCell ref="AH75:AH78"/>
    <mergeCell ref="AJ75:AJ78"/>
    <mergeCell ref="AB75:AB78"/>
    <mergeCell ref="AF75:AF78"/>
    <mergeCell ref="U77:W77"/>
    <mergeCell ref="U75:W75"/>
    <mergeCell ref="X75:X78"/>
    <mergeCell ref="Z75:Z78"/>
    <mergeCell ref="U78:W78"/>
    <mergeCell ref="X95:X98"/>
    <mergeCell ref="Z95:Z98"/>
    <mergeCell ref="AB95:AB98"/>
    <mergeCell ref="AF95:AF98"/>
    <mergeCell ref="AH95:AH98"/>
    <mergeCell ref="AJ95:AJ98"/>
    <mergeCell ref="AD95:AD98"/>
    <mergeCell ref="V95:V98"/>
    <mergeCell ref="T99:T102"/>
    <mergeCell ref="V99:V102"/>
    <mergeCell ref="X99:X102"/>
    <mergeCell ref="Z99:Z102"/>
    <mergeCell ref="AB99:AB102"/>
    <mergeCell ref="AJ99:AJ102"/>
    <mergeCell ref="AD99:AD102"/>
    <mergeCell ref="AF99:AF102"/>
    <mergeCell ref="AH99:AH102"/>
    <mergeCell ref="A83:A102"/>
    <mergeCell ref="B83:B86"/>
    <mergeCell ref="B87:B90"/>
    <mergeCell ref="B91:B94"/>
    <mergeCell ref="B95:B98"/>
    <mergeCell ref="B99:B102"/>
    <mergeCell ref="N75:N78"/>
    <mergeCell ref="N79:N82"/>
    <mergeCell ref="N83:N86"/>
    <mergeCell ref="N87:N90"/>
    <mergeCell ref="N95:N98"/>
    <mergeCell ref="N99:N102"/>
    <mergeCell ref="A63:A82"/>
    <mergeCell ref="F63:F66"/>
    <mergeCell ref="J63:J66"/>
    <mergeCell ref="N63:N66"/>
    <mergeCell ref="D79:D82"/>
    <mergeCell ref="H79:H82"/>
    <mergeCell ref="L79:L82"/>
    <mergeCell ref="F83:F86"/>
    <mergeCell ref="H83:H86"/>
    <mergeCell ref="J83:J86"/>
    <mergeCell ref="L83:L86"/>
    <mergeCell ref="D63:D66"/>
    <mergeCell ref="L95:L98"/>
    <mergeCell ref="J99:J102"/>
    <mergeCell ref="L99:L102"/>
    <mergeCell ref="L91:L94"/>
    <mergeCell ref="N91:N94"/>
    <mergeCell ref="D83:D86"/>
    <mergeCell ref="D87:D90"/>
    <mergeCell ref="H87:H90"/>
    <mergeCell ref="D91:D94"/>
    <mergeCell ref="H91:H94"/>
    <mergeCell ref="F87:F90"/>
    <mergeCell ref="F91:F94"/>
    <mergeCell ref="D95:D98"/>
    <mergeCell ref="F95:F98"/>
    <mergeCell ref="H95:H98"/>
    <mergeCell ref="D99:D102"/>
    <mergeCell ref="F99:F102"/>
    <mergeCell ref="H99:H102"/>
    <mergeCell ref="J87:J90"/>
    <mergeCell ref="J91:J94"/>
    <mergeCell ref="J95:J98"/>
    <mergeCell ref="AD91:AD94"/>
    <mergeCell ref="AC89:AE89"/>
    <mergeCell ref="AC90:AE90"/>
    <mergeCell ref="X87:X90"/>
    <mergeCell ref="Z87:Z90"/>
    <mergeCell ref="AB87:AB90"/>
    <mergeCell ref="AF87:AF90"/>
    <mergeCell ref="AH87:AH90"/>
    <mergeCell ref="AJ87:AJ90"/>
    <mergeCell ref="AF91:AF94"/>
    <mergeCell ref="AH91:AH94"/>
    <mergeCell ref="AJ91:AJ94"/>
    <mergeCell ref="AC87:AE87"/>
    <mergeCell ref="AC88:AE88"/>
    <mergeCell ref="U88:W88"/>
    <mergeCell ref="L71:L74"/>
    <mergeCell ref="L75:L78"/>
    <mergeCell ref="N67:N70"/>
    <mergeCell ref="N71:N74"/>
    <mergeCell ref="P79:P82"/>
    <mergeCell ref="R79:R82"/>
    <mergeCell ref="T79:T82"/>
    <mergeCell ref="V79:V82"/>
    <mergeCell ref="U71:W71"/>
    <mergeCell ref="P75:P78"/>
    <mergeCell ref="R75:R78"/>
    <mergeCell ref="T75:T78"/>
    <mergeCell ref="L87:L90"/>
    <mergeCell ref="P87:P90"/>
    <mergeCell ref="P83:P86"/>
    <mergeCell ref="R83:R86"/>
    <mergeCell ref="T83:T86"/>
    <mergeCell ref="R67:R70"/>
    <mergeCell ref="P67:P70"/>
    <mergeCell ref="T67:T70"/>
    <mergeCell ref="P71:P74"/>
    <mergeCell ref="T71:T74"/>
    <mergeCell ref="U76:W76"/>
    <mergeCell ref="U92:W92"/>
    <mergeCell ref="U93:W93"/>
    <mergeCell ref="U90:W90"/>
    <mergeCell ref="U91:W91"/>
    <mergeCell ref="X91:X94"/>
    <mergeCell ref="Z91:Z94"/>
    <mergeCell ref="AB91:AB94"/>
    <mergeCell ref="U94:W94"/>
    <mergeCell ref="U89:W89"/>
    <mergeCell ref="H31:H34"/>
    <mergeCell ref="J31:J34"/>
    <mergeCell ref="F15:F18"/>
    <mergeCell ref="H15:H18"/>
    <mergeCell ref="F23:F26"/>
    <mergeCell ref="J23:J26"/>
    <mergeCell ref="F27:F30"/>
    <mergeCell ref="J27:J30"/>
    <mergeCell ref="J15:J18"/>
    <mergeCell ref="AJ63:AJ66"/>
    <mergeCell ref="L23:L26"/>
    <mergeCell ref="L27:L30"/>
    <mergeCell ref="L31:L34"/>
    <mergeCell ref="N31:N34"/>
    <mergeCell ref="P31:P34"/>
    <mergeCell ref="R31:R34"/>
    <mergeCell ref="T31:T34"/>
    <mergeCell ref="X31:X34"/>
    <mergeCell ref="Z31:Z34"/>
    <mergeCell ref="U31:W31"/>
    <mergeCell ref="U32:W32"/>
    <mergeCell ref="U33:W33"/>
    <mergeCell ref="U34:W34"/>
    <mergeCell ref="P59:P62"/>
    <mergeCell ref="R59:R62"/>
    <mergeCell ref="AD59:AD62"/>
    <mergeCell ref="N55:N58"/>
    <mergeCell ref="AD47:AD50"/>
    <mergeCell ref="P51:P54"/>
    <mergeCell ref="R51:R54"/>
    <mergeCell ref="U51:W51"/>
    <mergeCell ref="X51:X54"/>
    <mergeCell ref="Z51:Z54"/>
    <mergeCell ref="H35:H38"/>
    <mergeCell ref="J35:J38"/>
    <mergeCell ref="L35:L38"/>
    <mergeCell ref="N35:N38"/>
    <mergeCell ref="B31:B34"/>
    <mergeCell ref="AF67:AF70"/>
    <mergeCell ref="AH67:AH70"/>
    <mergeCell ref="AJ67:AJ70"/>
    <mergeCell ref="T63:T66"/>
    <mergeCell ref="V63:V66"/>
    <mergeCell ref="X63:X66"/>
    <mergeCell ref="Z63:Z66"/>
    <mergeCell ref="AB63:AB66"/>
    <mergeCell ref="AF63:AF66"/>
    <mergeCell ref="V67:V70"/>
    <mergeCell ref="AH59:AH62"/>
    <mergeCell ref="AJ59:AJ62"/>
    <mergeCell ref="T59:T62"/>
    <mergeCell ref="V59:V62"/>
    <mergeCell ref="X59:X62"/>
    <mergeCell ref="Z59:Z62"/>
    <mergeCell ref="AB59:AB62"/>
    <mergeCell ref="AF59:AF62"/>
    <mergeCell ref="AH63:AH66"/>
    <mergeCell ref="AH47:AH50"/>
    <mergeCell ref="AJ47:AJ50"/>
    <mergeCell ref="AF51:AF54"/>
    <mergeCell ref="AH51:AH54"/>
    <mergeCell ref="AJ51:AJ54"/>
    <mergeCell ref="B15:B18"/>
    <mergeCell ref="D15:D18"/>
    <mergeCell ref="A23:A42"/>
    <mergeCell ref="B23:B26"/>
    <mergeCell ref="D23:D26"/>
    <mergeCell ref="B27:B30"/>
    <mergeCell ref="A43:A62"/>
    <mergeCell ref="P35:P38"/>
    <mergeCell ref="R35:R38"/>
    <mergeCell ref="T35:T38"/>
    <mergeCell ref="P43:P46"/>
    <mergeCell ref="R43:R46"/>
    <mergeCell ref="T43:T46"/>
    <mergeCell ref="R47:R50"/>
    <mergeCell ref="D27:D30"/>
    <mergeCell ref="D31:D34"/>
    <mergeCell ref="B35:B38"/>
    <mergeCell ref="D35:D38"/>
    <mergeCell ref="F35:F38"/>
    <mergeCell ref="P91:P94"/>
    <mergeCell ref="R95:R98"/>
    <mergeCell ref="R99:R102"/>
    <mergeCell ref="R87:R90"/>
    <mergeCell ref="T87:T90"/>
    <mergeCell ref="R91:R94"/>
    <mergeCell ref="T91:T94"/>
    <mergeCell ref="P95:P98"/>
    <mergeCell ref="T95:T98"/>
    <mergeCell ref="P99:P102"/>
  </mergeCells>
  <pageMargins left="0.23622047244094491" right="0.23622047244094491" top="0.74803149606299213" bottom="0.74803149606299213" header="0.31496062992125984" footer="0.31496062992125984"/>
  <pageSetup paperSize="9" scale="16" fitToWidth="3" fitToHeight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0"/>
  <sheetViews>
    <sheetView tabSelected="1" zoomScale="40" zoomScaleNormal="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21" sqref="K21"/>
    </sheetView>
  </sheetViews>
  <sheetFormatPr defaultColWidth="14.42578125" defaultRowHeight="15" customHeight="1"/>
  <cols>
    <col min="1" max="1" width="5.5703125" customWidth="1"/>
    <col min="2" max="2" width="3.85546875" customWidth="1"/>
    <col min="3" max="3" width="22.140625" customWidth="1"/>
    <col min="4" max="4" width="5.42578125" customWidth="1"/>
    <col min="5" max="5" width="22.140625" customWidth="1"/>
    <col min="6" max="6" width="4.7109375" customWidth="1"/>
    <col min="7" max="7" width="19" customWidth="1"/>
    <col min="8" max="8" width="4.7109375" customWidth="1"/>
    <col min="9" max="9" width="20.28515625" customWidth="1"/>
    <col min="10" max="10" width="4.7109375" customWidth="1"/>
    <col min="11" max="11" width="20.42578125" customWidth="1"/>
    <col min="12" max="12" width="4.7109375" customWidth="1"/>
    <col min="13" max="13" width="21" customWidth="1"/>
    <col min="14" max="14" width="4.7109375" customWidth="1"/>
    <col min="15" max="15" width="20" customWidth="1"/>
    <col min="16" max="16" width="4.7109375" customWidth="1"/>
    <col min="17" max="17" width="20.42578125" customWidth="1"/>
    <col min="18" max="18" width="4.7109375" customWidth="1"/>
    <col min="19" max="19" width="20" customWidth="1"/>
    <col min="20" max="20" width="4.7109375" customWidth="1"/>
    <col min="21" max="21" width="20.28515625" customWidth="1"/>
    <col min="22" max="22" width="4.7109375" customWidth="1"/>
    <col min="23" max="23" width="21" customWidth="1"/>
    <col min="24" max="24" width="4.7109375" customWidth="1"/>
    <col min="25" max="25" width="21.140625" customWidth="1"/>
    <col min="26" max="26" width="4.7109375" customWidth="1"/>
    <col min="27" max="27" width="20.7109375" customWidth="1"/>
    <col min="28" max="28" width="4.7109375" customWidth="1"/>
    <col min="29" max="29" width="19.7109375" customWidth="1"/>
    <col min="30" max="30" width="4.7109375" customWidth="1"/>
    <col min="31" max="31" width="19.7109375" customWidth="1"/>
    <col min="32" max="32" width="4.7109375" customWidth="1"/>
    <col min="33" max="33" width="20" customWidth="1"/>
    <col min="34" max="34" width="4.7109375" customWidth="1"/>
    <col min="35" max="35" width="20.28515625" customWidth="1"/>
    <col min="36" max="36" width="4.42578125" customWidth="1"/>
    <col min="37" max="37" width="20.42578125" customWidth="1"/>
    <col min="38" max="38" width="4.7109375" customWidth="1"/>
    <col min="39" max="39" width="21" customWidth="1"/>
    <col min="40" max="40" width="4.7109375" customWidth="1"/>
    <col min="41" max="41" width="22.140625" customWidth="1"/>
    <col min="42" max="42" width="0.5703125" customWidth="1"/>
    <col min="43" max="43" width="5.42578125" customWidth="1"/>
  </cols>
  <sheetData>
    <row r="1" spans="1:43" ht="74.25" customHeight="1">
      <c r="A1" s="410" t="s">
        <v>0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  <c r="X1" s="411"/>
      <c r="Y1" s="411"/>
      <c r="Z1" s="411"/>
      <c r="AA1" s="411"/>
      <c r="AB1" s="411"/>
      <c r="AC1" s="411"/>
      <c r="AD1" s="411"/>
      <c r="AE1" s="411"/>
      <c r="AF1" s="411"/>
      <c r="AG1" s="411"/>
      <c r="AH1" s="411"/>
      <c r="AI1" s="411"/>
      <c r="AJ1" s="411"/>
      <c r="AK1" s="411"/>
      <c r="AL1" s="411"/>
      <c r="AM1" s="411"/>
      <c r="AN1" s="411"/>
      <c r="AO1" s="23"/>
      <c r="AP1" s="23"/>
      <c r="AQ1" s="1"/>
    </row>
    <row r="2" spans="1:43" ht="12.75" customHeight="1">
      <c r="A2" s="409"/>
      <c r="B2" s="408"/>
      <c r="C2" s="407" t="s">
        <v>138</v>
      </c>
      <c r="D2" s="408"/>
      <c r="E2" s="407" t="s">
        <v>330</v>
      </c>
      <c r="F2" s="408"/>
      <c r="G2" s="55" t="s">
        <v>139</v>
      </c>
      <c r="H2" s="56"/>
      <c r="I2" s="57" t="s">
        <v>140</v>
      </c>
      <c r="J2" s="58"/>
      <c r="K2" s="57" t="s">
        <v>141</v>
      </c>
      <c r="L2" s="58"/>
      <c r="M2" s="57" t="s">
        <v>142</v>
      </c>
      <c r="N2" s="58"/>
      <c r="O2" s="57" t="s">
        <v>143</v>
      </c>
      <c r="P2" s="58"/>
      <c r="Q2" s="55" t="s">
        <v>144</v>
      </c>
      <c r="R2" s="56"/>
      <c r="S2" s="55" t="s">
        <v>145</v>
      </c>
      <c r="T2" s="56"/>
      <c r="U2" s="57" t="s">
        <v>146</v>
      </c>
      <c r="V2" s="58"/>
      <c r="W2" s="407" t="s">
        <v>147</v>
      </c>
      <c r="X2" s="408"/>
      <c r="Y2" s="57" t="s">
        <v>148</v>
      </c>
      <c r="Z2" s="58"/>
      <c r="AA2" s="57" t="s">
        <v>149</v>
      </c>
      <c r="AB2" s="58"/>
      <c r="AC2" s="57" t="s">
        <v>150</v>
      </c>
      <c r="AD2" s="58"/>
      <c r="AE2" s="57" t="s">
        <v>151</v>
      </c>
      <c r="AF2" s="59"/>
      <c r="AG2" s="57" t="s">
        <v>152</v>
      </c>
      <c r="AH2" s="58"/>
      <c r="AI2" s="407" t="s">
        <v>153</v>
      </c>
      <c r="AJ2" s="408"/>
      <c r="AK2" s="55" t="s">
        <v>154</v>
      </c>
      <c r="AL2" s="56"/>
      <c r="AM2" s="57" t="s">
        <v>155</v>
      </c>
      <c r="AN2" s="58"/>
      <c r="AO2" s="2"/>
      <c r="AP2" s="24"/>
      <c r="AQ2" s="3"/>
    </row>
    <row r="3" spans="1:43" ht="15" customHeight="1">
      <c r="A3" s="417" t="s">
        <v>18</v>
      </c>
      <c r="B3" s="412">
        <v>4</v>
      </c>
      <c r="C3" s="60"/>
      <c r="D3" s="413"/>
      <c r="E3" s="49"/>
      <c r="F3" s="357"/>
      <c r="G3" s="60"/>
      <c r="H3" s="413"/>
      <c r="I3" s="61"/>
      <c r="J3" s="358"/>
      <c r="K3" s="49"/>
      <c r="L3" s="413"/>
      <c r="M3" s="49"/>
      <c r="N3" s="358"/>
      <c r="O3" s="62"/>
      <c r="P3" s="358"/>
      <c r="Q3" s="49"/>
      <c r="R3" s="358"/>
      <c r="S3" s="63"/>
      <c r="T3" s="358"/>
      <c r="U3" s="63"/>
      <c r="V3" s="358"/>
      <c r="W3" s="49"/>
      <c r="X3" s="358"/>
      <c r="Y3" s="62"/>
      <c r="Z3" s="358"/>
      <c r="AA3" s="62"/>
      <c r="AB3" s="358"/>
      <c r="AC3" s="62"/>
      <c r="AD3" s="358"/>
      <c r="AE3" s="63"/>
      <c r="AF3" s="362"/>
      <c r="AG3" s="64"/>
      <c r="AH3" s="362"/>
      <c r="AI3" s="65"/>
      <c r="AJ3" s="66"/>
      <c r="AK3" s="67"/>
      <c r="AL3" s="66"/>
      <c r="AM3" s="67"/>
      <c r="AN3" s="363"/>
      <c r="AO3" s="9"/>
      <c r="AP3" s="25"/>
      <c r="AQ3" s="4"/>
    </row>
    <row r="4" spans="1:43" ht="15" customHeight="1">
      <c r="A4" s="355"/>
      <c r="B4" s="388"/>
      <c r="C4" s="68" t="s">
        <v>156</v>
      </c>
      <c r="D4" s="344"/>
      <c r="E4" s="68" t="s">
        <v>156</v>
      </c>
      <c r="F4" s="344"/>
      <c r="G4" s="49" t="s">
        <v>157</v>
      </c>
      <c r="H4" s="344"/>
      <c r="I4" s="64" t="s">
        <v>158</v>
      </c>
      <c r="J4" s="344"/>
      <c r="K4" s="49" t="s">
        <v>159</v>
      </c>
      <c r="L4" s="344"/>
      <c r="M4" s="49" t="s">
        <v>160</v>
      </c>
      <c r="N4" s="344"/>
      <c r="O4" s="69" t="s">
        <v>161</v>
      </c>
      <c r="P4" s="344"/>
      <c r="Q4" s="49" t="s">
        <v>162</v>
      </c>
      <c r="R4" s="344"/>
      <c r="S4" s="63"/>
      <c r="T4" s="344"/>
      <c r="U4" s="64" t="s">
        <v>60</v>
      </c>
      <c r="V4" s="344"/>
      <c r="W4" s="49" t="s">
        <v>163</v>
      </c>
      <c r="X4" s="344"/>
      <c r="Y4" s="64" t="s">
        <v>164</v>
      </c>
      <c r="Z4" s="344"/>
      <c r="AA4" s="49" t="s">
        <v>165</v>
      </c>
      <c r="AB4" s="344"/>
      <c r="AC4" s="49"/>
      <c r="AD4" s="344"/>
      <c r="AE4" s="70" t="s">
        <v>166</v>
      </c>
      <c r="AF4" s="344"/>
      <c r="AG4" s="70" t="s">
        <v>167</v>
      </c>
      <c r="AH4" s="344"/>
      <c r="AI4" s="71"/>
      <c r="AJ4" s="72"/>
      <c r="AK4" s="69" t="s">
        <v>168</v>
      </c>
      <c r="AL4" s="72"/>
      <c r="AM4" s="69" t="s">
        <v>169</v>
      </c>
      <c r="AN4" s="344"/>
      <c r="AO4" s="9"/>
      <c r="AP4" s="25"/>
      <c r="AQ4" s="1"/>
    </row>
    <row r="5" spans="1:43" ht="15" customHeight="1">
      <c r="A5" s="355"/>
      <c r="B5" s="388"/>
      <c r="C5" s="72" t="s">
        <v>31</v>
      </c>
      <c r="D5" s="344"/>
      <c r="E5" s="72" t="s">
        <v>33</v>
      </c>
      <c r="F5" s="344"/>
      <c r="G5" s="72" t="s">
        <v>52</v>
      </c>
      <c r="H5" s="344"/>
      <c r="I5" s="48" t="s">
        <v>170</v>
      </c>
      <c r="J5" s="344"/>
      <c r="K5" s="48" t="s">
        <v>171</v>
      </c>
      <c r="L5" s="344"/>
      <c r="M5" s="73" t="s">
        <v>172</v>
      </c>
      <c r="N5" s="344"/>
      <c r="O5" s="48" t="s">
        <v>173</v>
      </c>
      <c r="P5" s="344"/>
      <c r="Q5" s="329" t="s">
        <v>174</v>
      </c>
      <c r="R5" s="344"/>
      <c r="S5" s="63"/>
      <c r="T5" s="344"/>
      <c r="U5" s="72" t="s">
        <v>63</v>
      </c>
      <c r="V5" s="344"/>
      <c r="W5" s="72" t="s">
        <v>175</v>
      </c>
      <c r="X5" s="344"/>
      <c r="Y5" s="73" t="s">
        <v>176</v>
      </c>
      <c r="Z5" s="344"/>
      <c r="AA5" s="73" t="s">
        <v>177</v>
      </c>
      <c r="AB5" s="344"/>
      <c r="AC5" s="73"/>
      <c r="AD5" s="344"/>
      <c r="AE5" s="72" t="s">
        <v>178</v>
      </c>
      <c r="AF5" s="344"/>
      <c r="AG5" s="74" t="s">
        <v>130</v>
      </c>
      <c r="AH5" s="344"/>
      <c r="AI5" s="71"/>
      <c r="AJ5" s="72"/>
      <c r="AK5" s="48" t="s">
        <v>179</v>
      </c>
      <c r="AL5" s="75"/>
      <c r="AM5" s="76" t="s">
        <v>180</v>
      </c>
      <c r="AN5" s="344"/>
      <c r="AO5" s="9"/>
      <c r="AP5" s="25"/>
      <c r="AQ5" s="1"/>
    </row>
    <row r="6" spans="1:43" ht="15" customHeight="1">
      <c r="A6" s="355"/>
      <c r="B6" s="389"/>
      <c r="C6" s="77"/>
      <c r="D6" s="345"/>
      <c r="E6" s="77"/>
      <c r="F6" s="345"/>
      <c r="G6" s="78" t="s">
        <v>50</v>
      </c>
      <c r="H6" s="345"/>
      <c r="I6" s="50"/>
      <c r="J6" s="345"/>
      <c r="K6" s="79"/>
      <c r="L6" s="345"/>
      <c r="M6" s="80"/>
      <c r="N6" s="345"/>
      <c r="O6" s="50"/>
      <c r="P6" s="345"/>
      <c r="Q6" s="50" t="s">
        <v>62</v>
      </c>
      <c r="R6" s="345"/>
      <c r="S6" s="50"/>
      <c r="T6" s="345"/>
      <c r="U6" s="63"/>
      <c r="V6" s="345"/>
      <c r="W6" s="50"/>
      <c r="X6" s="345"/>
      <c r="Y6" s="79"/>
      <c r="Z6" s="345"/>
      <c r="AA6" s="80"/>
      <c r="AB6" s="345"/>
      <c r="AC6" s="50"/>
      <c r="AD6" s="345"/>
      <c r="AE6" s="50"/>
      <c r="AF6" s="345"/>
      <c r="AG6" s="81"/>
      <c r="AH6" s="345"/>
      <c r="AI6" s="48"/>
      <c r="AJ6" s="72"/>
      <c r="AK6" s="48"/>
      <c r="AL6" s="82"/>
      <c r="AM6" s="72"/>
      <c r="AN6" s="345"/>
      <c r="AO6" s="9"/>
      <c r="AP6" s="25"/>
      <c r="AQ6" s="1"/>
    </row>
    <row r="7" spans="1:43" ht="15" customHeight="1">
      <c r="A7" s="355"/>
      <c r="B7" s="415">
        <v>5</v>
      </c>
      <c r="C7" s="49"/>
      <c r="D7" s="353"/>
      <c r="E7" s="49"/>
      <c r="F7" s="353"/>
      <c r="G7" s="83"/>
      <c r="H7" s="353"/>
      <c r="I7" s="60"/>
      <c r="J7" s="353"/>
      <c r="K7" s="84"/>
      <c r="L7" s="353"/>
      <c r="M7" s="49"/>
      <c r="N7" s="343"/>
      <c r="O7" s="49"/>
      <c r="P7" s="343"/>
      <c r="Q7" s="69"/>
      <c r="R7" s="343"/>
      <c r="S7" s="69"/>
      <c r="T7" s="343"/>
      <c r="U7" s="85"/>
      <c r="V7" s="343"/>
      <c r="W7" s="62"/>
      <c r="X7" s="343"/>
      <c r="Y7" s="62"/>
      <c r="Z7" s="343"/>
      <c r="AA7" s="64"/>
      <c r="AB7" s="343"/>
      <c r="AC7" s="49"/>
      <c r="AD7" s="343"/>
      <c r="AE7" s="62"/>
      <c r="AF7" s="348"/>
      <c r="AG7" s="62"/>
      <c r="AH7" s="348"/>
      <c r="AI7" s="86"/>
      <c r="AJ7" s="87"/>
      <c r="AK7" s="62"/>
      <c r="AL7" s="88"/>
      <c r="AM7" s="89"/>
      <c r="AN7" s="349"/>
      <c r="AO7" s="27"/>
      <c r="AP7" s="28"/>
      <c r="AQ7" s="4"/>
    </row>
    <row r="8" spans="1:43" ht="15" customHeight="1">
      <c r="A8" s="355"/>
      <c r="B8" s="388"/>
      <c r="C8" s="49" t="s">
        <v>60</v>
      </c>
      <c r="D8" s="344"/>
      <c r="E8" s="64" t="s">
        <v>199</v>
      </c>
      <c r="F8" s="344"/>
      <c r="G8" s="69" t="s">
        <v>182</v>
      </c>
      <c r="H8" s="344"/>
      <c r="I8" s="90" t="s">
        <v>328</v>
      </c>
      <c r="J8" s="344"/>
      <c r="K8" s="49" t="s">
        <v>219</v>
      </c>
      <c r="L8" s="344"/>
      <c r="M8" s="334" t="s">
        <v>272</v>
      </c>
      <c r="N8" s="344"/>
      <c r="O8" s="91" t="s">
        <v>184</v>
      </c>
      <c r="P8" s="344"/>
      <c r="Q8" s="64" t="s">
        <v>60</v>
      </c>
      <c r="R8" s="344"/>
      <c r="S8" s="64" t="s">
        <v>60</v>
      </c>
      <c r="T8" s="344"/>
      <c r="U8" s="49" t="s">
        <v>185</v>
      </c>
      <c r="V8" s="344"/>
      <c r="W8" s="49" t="s">
        <v>186</v>
      </c>
      <c r="X8" s="344"/>
      <c r="Y8" s="69" t="s">
        <v>187</v>
      </c>
      <c r="Z8" s="344"/>
      <c r="AA8" s="64" t="s">
        <v>188</v>
      </c>
      <c r="AB8" s="344"/>
      <c r="AC8" s="49" t="s">
        <v>165</v>
      </c>
      <c r="AD8" s="344"/>
      <c r="AE8" s="49" t="s">
        <v>189</v>
      </c>
      <c r="AF8" s="344"/>
      <c r="AG8" s="49" t="s">
        <v>190</v>
      </c>
      <c r="AH8" s="344"/>
      <c r="AI8" s="69" t="s">
        <v>168</v>
      </c>
      <c r="AJ8" s="72"/>
      <c r="AK8" s="69" t="s">
        <v>191</v>
      </c>
      <c r="AL8" s="75"/>
      <c r="AM8" s="49" t="s">
        <v>192</v>
      </c>
      <c r="AN8" s="344"/>
      <c r="AO8" s="9"/>
      <c r="AP8" s="29"/>
      <c r="AQ8" s="1"/>
    </row>
    <row r="9" spans="1:43" ht="15" customHeight="1">
      <c r="A9" s="355"/>
      <c r="B9" s="388"/>
      <c r="C9" s="72" t="s">
        <v>63</v>
      </c>
      <c r="D9" s="344"/>
      <c r="E9" s="73" t="s">
        <v>212</v>
      </c>
      <c r="F9" s="344"/>
      <c r="G9" s="48" t="s">
        <v>170</v>
      </c>
      <c r="H9" s="344"/>
      <c r="I9" s="92" t="s">
        <v>171</v>
      </c>
      <c r="J9" s="344"/>
      <c r="K9" s="72" t="s">
        <v>175</v>
      </c>
      <c r="L9" s="344"/>
      <c r="M9" s="72" t="s">
        <v>72</v>
      </c>
      <c r="N9" s="344"/>
      <c r="O9" s="93" t="s">
        <v>89</v>
      </c>
      <c r="P9" s="344"/>
      <c r="Q9" s="73" t="s">
        <v>90</v>
      </c>
      <c r="R9" s="344"/>
      <c r="S9" s="73" t="s">
        <v>66</v>
      </c>
      <c r="T9" s="344"/>
      <c r="U9" s="72" t="s">
        <v>194</v>
      </c>
      <c r="V9" s="344"/>
      <c r="W9" s="73" t="s">
        <v>195</v>
      </c>
      <c r="X9" s="344"/>
      <c r="Y9" s="72" t="s">
        <v>177</v>
      </c>
      <c r="Z9" s="344"/>
      <c r="AA9" s="49" t="s">
        <v>62</v>
      </c>
      <c r="AB9" s="344"/>
      <c r="AC9" s="73" t="s">
        <v>173</v>
      </c>
      <c r="AD9" s="344"/>
      <c r="AE9" s="73" t="s">
        <v>196</v>
      </c>
      <c r="AF9" s="344"/>
      <c r="AG9" s="72" t="s">
        <v>130</v>
      </c>
      <c r="AH9" s="344"/>
      <c r="AI9" s="48" t="s">
        <v>179</v>
      </c>
      <c r="AJ9" s="94"/>
      <c r="AK9" s="48" t="s">
        <v>73</v>
      </c>
      <c r="AL9" s="75"/>
      <c r="AM9" s="76" t="s">
        <v>197</v>
      </c>
      <c r="AN9" s="344"/>
      <c r="AO9" s="9"/>
      <c r="AP9" s="29"/>
      <c r="AQ9" s="1"/>
    </row>
    <row r="10" spans="1:43" ht="15" customHeight="1">
      <c r="A10" s="355"/>
      <c r="B10" s="389"/>
      <c r="C10" s="77"/>
      <c r="D10" s="345"/>
      <c r="E10" s="77"/>
      <c r="F10" s="95"/>
      <c r="G10" s="96"/>
      <c r="H10" s="95"/>
      <c r="I10" s="97"/>
      <c r="J10" s="95"/>
      <c r="K10" s="78"/>
      <c r="L10" s="345"/>
      <c r="M10" s="50"/>
      <c r="N10" s="345"/>
      <c r="O10" s="98"/>
      <c r="P10" s="345"/>
      <c r="Q10" s="50"/>
      <c r="R10" s="345"/>
      <c r="S10" s="49"/>
      <c r="T10" s="345"/>
      <c r="U10" s="98"/>
      <c r="V10" s="345"/>
      <c r="W10" s="98"/>
      <c r="X10" s="345"/>
      <c r="Y10" s="99"/>
      <c r="Z10" s="345"/>
      <c r="AA10" s="79"/>
      <c r="AB10" s="345"/>
      <c r="AC10" s="98"/>
      <c r="AD10" s="345"/>
      <c r="AE10" s="50"/>
      <c r="AF10" s="345"/>
      <c r="AG10" s="98"/>
      <c r="AH10" s="345"/>
      <c r="AI10" s="79"/>
      <c r="AJ10" s="100"/>
      <c r="AK10" s="101"/>
      <c r="AL10" s="82"/>
      <c r="AM10" s="98"/>
      <c r="AN10" s="345"/>
      <c r="AO10" s="15"/>
      <c r="AP10" s="32"/>
      <c r="AQ10" s="11"/>
    </row>
    <row r="11" spans="1:43" ht="15" customHeight="1">
      <c r="A11" s="355"/>
      <c r="B11" s="353">
        <v>6</v>
      </c>
      <c r="C11" s="49"/>
      <c r="D11" s="353"/>
      <c r="E11" s="61"/>
      <c r="F11" s="353"/>
      <c r="G11" s="60"/>
      <c r="H11" s="353"/>
      <c r="I11" s="60"/>
      <c r="J11" s="353"/>
      <c r="K11" s="60"/>
      <c r="L11" s="353"/>
      <c r="M11" s="69"/>
      <c r="N11" s="102"/>
      <c r="O11" s="49"/>
      <c r="P11" s="343"/>
      <c r="Q11" s="69"/>
      <c r="R11" s="343"/>
      <c r="S11" s="85"/>
      <c r="T11" s="343"/>
      <c r="U11" s="49"/>
      <c r="V11" s="343"/>
      <c r="W11" s="62"/>
      <c r="X11" s="343"/>
      <c r="Y11" s="69"/>
      <c r="Z11" s="343"/>
      <c r="AA11" s="49"/>
      <c r="AB11" s="343"/>
      <c r="AC11" s="61"/>
      <c r="AD11" s="343"/>
      <c r="AE11" s="49"/>
      <c r="AF11" s="348"/>
      <c r="AG11" s="62"/>
      <c r="AH11" s="348"/>
      <c r="AI11" s="86"/>
      <c r="AJ11" s="103"/>
      <c r="AK11" s="89"/>
      <c r="AL11" s="75"/>
      <c r="AM11" s="61"/>
      <c r="AN11" s="349"/>
      <c r="AO11" s="27"/>
      <c r="AP11" s="34"/>
      <c r="AQ11" s="10"/>
    </row>
    <row r="12" spans="1:43" ht="15" customHeight="1">
      <c r="A12" s="355"/>
      <c r="B12" s="344"/>
      <c r="C12" s="64" t="s">
        <v>198</v>
      </c>
      <c r="D12" s="344"/>
      <c r="F12" s="344"/>
      <c r="G12" s="49" t="s">
        <v>200</v>
      </c>
      <c r="H12" s="344"/>
      <c r="I12" s="49" t="s">
        <v>201</v>
      </c>
      <c r="J12" s="344"/>
      <c r="K12" s="49" t="s">
        <v>202</v>
      </c>
      <c r="L12" s="344"/>
      <c r="M12" s="104" t="s">
        <v>60</v>
      </c>
      <c r="N12" s="63"/>
      <c r="O12" s="104" t="s">
        <v>203</v>
      </c>
      <c r="P12" s="344"/>
      <c r="Q12" s="49" t="s">
        <v>204</v>
      </c>
      <c r="R12" s="344"/>
      <c r="S12" s="49" t="s">
        <v>160</v>
      </c>
      <c r="T12" s="344"/>
      <c r="U12" s="105" t="s">
        <v>205</v>
      </c>
      <c r="V12" s="344"/>
      <c r="W12" s="64" t="s">
        <v>206</v>
      </c>
      <c r="X12" s="344"/>
      <c r="Y12" s="49" t="s">
        <v>207</v>
      </c>
      <c r="Z12" s="344"/>
      <c r="AA12" s="69" t="s">
        <v>208</v>
      </c>
      <c r="AB12" s="344"/>
      <c r="AC12" s="49" t="s">
        <v>209</v>
      </c>
      <c r="AD12" s="344"/>
      <c r="AE12" s="72"/>
      <c r="AF12" s="344"/>
      <c r="AG12" s="49" t="s">
        <v>210</v>
      </c>
      <c r="AH12" s="344"/>
      <c r="AI12" s="69" t="s">
        <v>191</v>
      </c>
      <c r="AJ12" s="94"/>
      <c r="AK12" s="69"/>
      <c r="AL12" s="75"/>
      <c r="AM12" s="49" t="s">
        <v>211</v>
      </c>
      <c r="AN12" s="344"/>
      <c r="AO12" s="9"/>
      <c r="AP12" s="29"/>
      <c r="AQ12" s="1"/>
    </row>
    <row r="13" spans="1:43" ht="15" customHeight="1">
      <c r="A13" s="355"/>
      <c r="B13" s="344"/>
      <c r="C13" s="73" t="s">
        <v>175</v>
      </c>
      <c r="D13" s="344"/>
      <c r="F13" s="344"/>
      <c r="G13" s="106" t="s">
        <v>213</v>
      </c>
      <c r="H13" s="344"/>
      <c r="I13" s="48" t="s">
        <v>214</v>
      </c>
      <c r="J13" s="344"/>
      <c r="K13" s="54" t="s">
        <v>171</v>
      </c>
      <c r="L13" s="344"/>
      <c r="M13" s="73" t="s">
        <v>90</v>
      </c>
      <c r="N13" s="107"/>
      <c r="O13" s="52" t="s">
        <v>89</v>
      </c>
      <c r="P13" s="344"/>
      <c r="Q13" s="108" t="s">
        <v>180</v>
      </c>
      <c r="R13" s="344"/>
      <c r="S13" s="108" t="s">
        <v>172</v>
      </c>
      <c r="T13" s="344"/>
      <c r="U13" s="109" t="s">
        <v>173</v>
      </c>
      <c r="V13" s="344"/>
      <c r="W13" s="73" t="s">
        <v>177</v>
      </c>
      <c r="X13" s="344"/>
      <c r="Y13" s="73" t="s">
        <v>195</v>
      </c>
      <c r="Z13" s="344"/>
      <c r="AA13" s="73" t="s">
        <v>215</v>
      </c>
      <c r="AB13" s="344"/>
      <c r="AC13" s="72" t="s">
        <v>170</v>
      </c>
      <c r="AD13" s="344"/>
      <c r="AE13" s="49"/>
      <c r="AF13" s="344"/>
      <c r="AG13" s="72" t="s">
        <v>72</v>
      </c>
      <c r="AH13" s="344"/>
      <c r="AI13" s="48" t="s">
        <v>73</v>
      </c>
      <c r="AJ13" s="75"/>
      <c r="AK13" s="89" t="s">
        <v>216</v>
      </c>
      <c r="AL13" s="75"/>
      <c r="AM13" s="76" t="s">
        <v>194</v>
      </c>
      <c r="AN13" s="344"/>
      <c r="AO13" s="9"/>
      <c r="AP13" s="29"/>
      <c r="AQ13" s="1"/>
    </row>
    <row r="14" spans="1:43" ht="15" customHeight="1">
      <c r="A14" s="355"/>
      <c r="B14" s="345"/>
      <c r="C14" s="110"/>
      <c r="D14" s="345"/>
      <c r="E14" s="110"/>
      <c r="F14" s="345"/>
      <c r="G14" s="111"/>
      <c r="H14" s="345"/>
      <c r="I14" s="112"/>
      <c r="J14" s="345"/>
      <c r="K14" s="112"/>
      <c r="L14" s="345"/>
      <c r="M14" s="113"/>
      <c r="N14" s="114"/>
      <c r="O14" s="113"/>
      <c r="P14" s="345"/>
      <c r="Q14" s="113"/>
      <c r="R14" s="345"/>
      <c r="S14" s="115"/>
      <c r="T14" s="345"/>
      <c r="U14" s="116"/>
      <c r="V14" s="345"/>
      <c r="W14" s="115"/>
      <c r="X14" s="345"/>
      <c r="Y14" s="79"/>
      <c r="Z14" s="345"/>
      <c r="AA14" s="115"/>
      <c r="AB14" s="345"/>
      <c r="AC14" s="115"/>
      <c r="AD14" s="345"/>
      <c r="AE14" s="98"/>
      <c r="AF14" s="345"/>
      <c r="AG14" s="50"/>
      <c r="AH14" s="345"/>
      <c r="AI14" s="79"/>
      <c r="AJ14" s="82"/>
      <c r="AK14" s="101" t="s">
        <v>179</v>
      </c>
      <c r="AL14" s="82"/>
      <c r="AM14" s="117"/>
      <c r="AN14" s="345"/>
      <c r="AO14" s="15"/>
      <c r="AP14" s="32"/>
      <c r="AQ14" s="1"/>
    </row>
    <row r="15" spans="1:43" ht="15" customHeight="1">
      <c r="A15" s="355"/>
      <c r="B15" s="415">
        <v>7</v>
      </c>
      <c r="C15" s="49"/>
      <c r="D15" s="353"/>
      <c r="E15" s="49"/>
      <c r="F15" s="353"/>
      <c r="G15" s="60"/>
      <c r="H15" s="353"/>
      <c r="I15" s="60"/>
      <c r="J15" s="353"/>
      <c r="K15" s="60"/>
      <c r="L15" s="353"/>
      <c r="M15" s="49"/>
      <c r="N15" s="102"/>
      <c r="O15" s="49"/>
      <c r="P15" s="343"/>
      <c r="Q15" s="62" t="s">
        <v>160</v>
      </c>
      <c r="R15" s="343"/>
      <c r="S15" s="49"/>
      <c r="T15" s="343"/>
      <c r="U15" s="69"/>
      <c r="V15" s="343"/>
      <c r="W15" s="69"/>
      <c r="X15" s="343"/>
      <c r="Y15" s="62" t="s">
        <v>217</v>
      </c>
      <c r="Z15" s="343"/>
      <c r="AA15" s="118" t="s">
        <v>218</v>
      </c>
      <c r="AB15" s="343"/>
      <c r="AC15" s="118"/>
      <c r="AD15" s="343"/>
      <c r="AE15" s="61"/>
      <c r="AF15" s="348"/>
      <c r="AG15" s="119"/>
      <c r="AH15" s="348"/>
      <c r="AI15" s="69"/>
      <c r="AJ15" s="94"/>
      <c r="AK15" s="120"/>
      <c r="AL15" s="75"/>
      <c r="AM15" s="62"/>
      <c r="AN15" s="349"/>
      <c r="AO15" s="9"/>
      <c r="AP15" s="29"/>
      <c r="AQ15" s="6"/>
    </row>
    <row r="16" spans="1:43" ht="15" customHeight="1">
      <c r="A16" s="355"/>
      <c r="B16" s="388"/>
      <c r="C16" s="72"/>
      <c r="D16" s="344"/>
      <c r="E16" s="69" t="s">
        <v>60</v>
      </c>
      <c r="F16" s="344"/>
      <c r="G16" s="121"/>
      <c r="H16" s="344"/>
      <c r="I16" s="122"/>
      <c r="J16" s="344"/>
      <c r="L16" s="344"/>
      <c r="M16" s="69" t="s">
        <v>311</v>
      </c>
      <c r="N16" s="123"/>
      <c r="O16" s="49" t="s">
        <v>220</v>
      </c>
      <c r="P16" s="344"/>
      <c r="Q16" s="124" t="s">
        <v>172</v>
      </c>
      <c r="R16" s="344"/>
      <c r="S16" s="105" t="s">
        <v>221</v>
      </c>
      <c r="T16" s="344"/>
      <c r="U16" s="49" t="s">
        <v>222</v>
      </c>
      <c r="V16" s="344"/>
      <c r="W16" s="49"/>
      <c r="X16" s="344"/>
      <c r="Y16" s="80" t="s">
        <v>107</v>
      </c>
      <c r="Z16" s="344"/>
      <c r="AA16" s="108" t="s">
        <v>171</v>
      </c>
      <c r="AB16" s="344"/>
      <c r="AC16" s="69" t="s">
        <v>223</v>
      </c>
      <c r="AD16" s="344"/>
      <c r="AE16" s="49"/>
      <c r="AF16" s="344"/>
      <c r="AG16" s="125"/>
      <c r="AH16" s="344"/>
      <c r="AI16" s="48"/>
      <c r="AJ16" s="94"/>
      <c r="AK16" s="76"/>
      <c r="AL16" s="75"/>
      <c r="AM16" s="49"/>
      <c r="AN16" s="344"/>
      <c r="AO16" s="9"/>
      <c r="AP16" s="29"/>
      <c r="AQ16" s="1"/>
    </row>
    <row r="17" spans="1:43" ht="15" customHeight="1">
      <c r="A17" s="355"/>
      <c r="B17" s="388"/>
      <c r="C17" s="72"/>
      <c r="D17" s="344"/>
      <c r="E17" s="48" t="s">
        <v>66</v>
      </c>
      <c r="F17" s="344"/>
      <c r="G17" s="60"/>
      <c r="H17" s="344"/>
      <c r="I17" s="49" t="s">
        <v>224</v>
      </c>
      <c r="J17" s="344"/>
      <c r="K17" s="342" t="s">
        <v>183</v>
      </c>
      <c r="L17" s="344"/>
      <c r="M17" s="337" t="s">
        <v>333</v>
      </c>
      <c r="N17" s="126"/>
      <c r="O17" s="72" t="s">
        <v>80</v>
      </c>
      <c r="P17" s="344"/>
      <c r="Q17" s="49" t="s">
        <v>225</v>
      </c>
      <c r="R17" s="344"/>
      <c r="S17" s="108" t="s">
        <v>73</v>
      </c>
      <c r="T17" s="344"/>
      <c r="U17" s="73" t="s">
        <v>196</v>
      </c>
      <c r="V17" s="344"/>
      <c r="W17" s="62" t="s">
        <v>217</v>
      </c>
      <c r="X17" s="344"/>
      <c r="Y17" s="69"/>
      <c r="Z17" s="344"/>
      <c r="AA17" s="127" t="s">
        <v>188</v>
      </c>
      <c r="AB17" s="344"/>
      <c r="AC17" s="48" t="s">
        <v>170</v>
      </c>
      <c r="AD17" s="344"/>
      <c r="AE17" s="72"/>
      <c r="AF17" s="344"/>
      <c r="AG17" s="125"/>
      <c r="AH17" s="344"/>
      <c r="AI17" s="71"/>
      <c r="AJ17" s="94"/>
      <c r="AK17" s="76"/>
      <c r="AL17" s="75"/>
      <c r="AM17" s="73"/>
      <c r="AN17" s="344"/>
      <c r="AO17" s="9"/>
      <c r="AP17" s="29"/>
      <c r="AQ17" s="1"/>
    </row>
    <row r="18" spans="1:43" ht="15" customHeight="1">
      <c r="A18" s="355"/>
      <c r="B18" s="389"/>
      <c r="C18" s="110"/>
      <c r="D18" s="345"/>
      <c r="E18" s="110"/>
      <c r="F18" s="345"/>
      <c r="G18" s="128"/>
      <c r="H18" s="345"/>
      <c r="I18" s="48" t="s">
        <v>214</v>
      </c>
      <c r="J18" s="345"/>
      <c r="K18" s="48" t="s">
        <v>193</v>
      </c>
      <c r="L18" s="345"/>
      <c r="M18" s="108"/>
      <c r="N18" s="114"/>
      <c r="O18" s="99"/>
      <c r="P18" s="345"/>
      <c r="Q18" s="48" t="s">
        <v>215</v>
      </c>
      <c r="R18" s="345"/>
      <c r="S18" s="116"/>
      <c r="T18" s="345"/>
      <c r="U18" s="99"/>
      <c r="V18" s="345"/>
      <c r="W18" s="80" t="s">
        <v>107</v>
      </c>
      <c r="X18" s="345"/>
      <c r="Y18" s="80"/>
      <c r="Z18" s="345"/>
      <c r="AA18" s="99" t="s">
        <v>62</v>
      </c>
      <c r="AB18" s="345"/>
      <c r="AC18" s="80"/>
      <c r="AD18" s="345"/>
      <c r="AE18" s="80"/>
      <c r="AF18" s="345"/>
      <c r="AG18" s="129"/>
      <c r="AH18" s="345"/>
      <c r="AI18" s="130"/>
      <c r="AJ18" s="94"/>
      <c r="AK18" s="76"/>
      <c r="AL18" s="82"/>
      <c r="AM18" s="117"/>
      <c r="AN18" s="345"/>
      <c r="AO18" s="15"/>
      <c r="AP18" s="32"/>
      <c r="AQ18" s="1"/>
    </row>
    <row r="19" spans="1:43" ht="15" customHeight="1">
      <c r="A19" s="355"/>
      <c r="B19" s="415"/>
      <c r="C19" s="131"/>
      <c r="D19" s="132"/>
      <c r="E19" s="62"/>
      <c r="F19" s="133"/>
      <c r="G19" s="134"/>
      <c r="H19" s="132"/>
      <c r="I19" s="134"/>
      <c r="J19" s="353"/>
      <c r="K19" s="135"/>
      <c r="L19" s="136"/>
      <c r="M19" s="137"/>
      <c r="N19" s="343"/>
      <c r="O19" s="138"/>
      <c r="P19" s="139"/>
      <c r="Q19" s="131"/>
      <c r="R19" s="343"/>
      <c r="S19" s="62"/>
      <c r="T19" s="347"/>
      <c r="U19" s="62"/>
      <c r="V19" s="343"/>
      <c r="W19" s="72"/>
      <c r="X19" s="343"/>
      <c r="Y19" s="63"/>
      <c r="Z19" s="343"/>
      <c r="AA19" s="63"/>
      <c r="AB19" s="343"/>
      <c r="AC19" s="62"/>
      <c r="AD19" s="343"/>
      <c r="AE19" s="118"/>
      <c r="AF19" s="348"/>
      <c r="AG19" s="140"/>
      <c r="AH19" s="348"/>
      <c r="AI19" s="86"/>
      <c r="AJ19" s="103"/>
      <c r="AK19" s="89"/>
      <c r="AL19" s="87"/>
      <c r="AM19" s="62"/>
      <c r="AN19" s="349"/>
      <c r="AO19" s="27"/>
      <c r="AP19" s="34"/>
      <c r="AQ19" s="4"/>
    </row>
    <row r="20" spans="1:43" ht="15" customHeight="1">
      <c r="A20" s="355"/>
      <c r="B20" s="388"/>
      <c r="C20" s="49"/>
      <c r="D20" s="141"/>
      <c r="E20" s="142"/>
      <c r="F20" s="141"/>
      <c r="G20" s="143"/>
      <c r="H20" s="141"/>
      <c r="I20" s="144" t="s">
        <v>118</v>
      </c>
      <c r="J20" s="344"/>
      <c r="L20" s="145"/>
      <c r="M20" s="69"/>
      <c r="N20" s="344"/>
      <c r="O20" s="146"/>
      <c r="P20" s="147"/>
      <c r="Q20" s="148"/>
      <c r="R20" s="344"/>
      <c r="S20" s="149"/>
      <c r="T20" s="344"/>
      <c r="U20" s="49"/>
      <c r="V20" s="344"/>
      <c r="W20" s="49"/>
      <c r="X20" s="344"/>
      <c r="Y20" s="142"/>
      <c r="Z20" s="344"/>
      <c r="AA20" s="63"/>
      <c r="AB20" s="344"/>
      <c r="AC20" s="49"/>
      <c r="AD20" s="344"/>
      <c r="AE20" s="150"/>
      <c r="AF20" s="344"/>
      <c r="AG20" s="49"/>
      <c r="AH20" s="344"/>
      <c r="AI20" s="69"/>
      <c r="AJ20" s="94"/>
      <c r="AK20" s="76"/>
      <c r="AL20" s="72"/>
      <c r="AM20" s="48"/>
      <c r="AN20" s="344"/>
      <c r="AO20" s="9"/>
      <c r="AP20" s="29"/>
      <c r="AQ20" s="1"/>
    </row>
    <row r="21" spans="1:43" ht="15" customHeight="1">
      <c r="A21" s="355"/>
      <c r="B21" s="388"/>
      <c r="C21" s="151"/>
      <c r="D21" s="141"/>
      <c r="E21" s="152"/>
      <c r="F21" s="141"/>
      <c r="G21" s="143"/>
      <c r="H21" s="141"/>
      <c r="I21" s="84"/>
      <c r="J21" s="344"/>
      <c r="L21" s="145"/>
      <c r="M21" s="69"/>
      <c r="N21" s="344"/>
      <c r="O21" s="49"/>
      <c r="P21" s="153"/>
      <c r="Q21" s="148"/>
      <c r="R21" s="344"/>
      <c r="S21" s="149"/>
      <c r="T21" s="344"/>
      <c r="U21" s="154"/>
      <c r="V21" s="344"/>
      <c r="W21" s="72"/>
      <c r="X21" s="344"/>
      <c r="Y21" s="142"/>
      <c r="Z21" s="344"/>
      <c r="AA21" s="108"/>
      <c r="AB21" s="344"/>
      <c r="AC21" s="69"/>
      <c r="AD21" s="344"/>
      <c r="AE21" s="150"/>
      <c r="AF21" s="344"/>
      <c r="AG21" s="91"/>
      <c r="AH21" s="344"/>
      <c r="AI21" s="48"/>
      <c r="AJ21" s="94"/>
      <c r="AK21" s="49"/>
      <c r="AL21" s="75"/>
      <c r="AM21" s="69"/>
      <c r="AN21" s="344"/>
      <c r="AO21" s="9"/>
      <c r="AP21" s="29"/>
      <c r="AQ21" s="1"/>
    </row>
    <row r="22" spans="1:43" ht="15" customHeight="1">
      <c r="A22" s="356"/>
      <c r="B22" s="416"/>
      <c r="C22" s="155"/>
      <c r="D22" s="156"/>
      <c r="E22" s="155"/>
      <c r="F22" s="157"/>
      <c r="G22" s="158"/>
      <c r="H22" s="156"/>
      <c r="I22" s="158"/>
      <c r="J22" s="346"/>
      <c r="K22" s="159"/>
      <c r="L22" s="160"/>
      <c r="M22" s="161"/>
      <c r="N22" s="346"/>
      <c r="O22" s="155"/>
      <c r="P22" s="162"/>
      <c r="Q22" s="155"/>
      <c r="R22" s="346"/>
      <c r="S22" s="163"/>
      <c r="T22" s="346"/>
      <c r="U22" s="116"/>
      <c r="V22" s="346"/>
      <c r="W22" s="164"/>
      <c r="X22" s="346"/>
      <c r="Y22" s="165"/>
      <c r="Z22" s="346"/>
      <c r="AA22" s="166"/>
      <c r="AB22" s="346"/>
      <c r="AC22" s="163"/>
      <c r="AD22" s="346"/>
      <c r="AE22" s="167"/>
      <c r="AF22" s="346"/>
      <c r="AG22" s="168"/>
      <c r="AH22" s="346"/>
      <c r="AI22" s="167"/>
      <c r="AJ22" s="169"/>
      <c r="AK22" s="170"/>
      <c r="AL22" s="164"/>
      <c r="AM22" s="163"/>
      <c r="AN22" s="346"/>
      <c r="AO22" s="13"/>
      <c r="AP22" s="36"/>
      <c r="AQ22" s="1"/>
    </row>
    <row r="23" spans="1:43" ht="15" customHeight="1">
      <c r="A23" s="417" t="s">
        <v>75</v>
      </c>
      <c r="B23" s="347">
        <v>4</v>
      </c>
      <c r="C23" s="49" t="s">
        <v>226</v>
      </c>
      <c r="D23" s="347"/>
      <c r="E23" s="67"/>
      <c r="F23" s="401"/>
      <c r="G23" s="49"/>
      <c r="H23" s="347"/>
      <c r="I23" s="67"/>
      <c r="J23" s="347"/>
      <c r="K23" s="49" t="s">
        <v>264</v>
      </c>
      <c r="L23" s="401"/>
      <c r="M23" s="49"/>
      <c r="N23" s="347"/>
      <c r="O23" s="62"/>
      <c r="P23" s="347"/>
      <c r="Q23" s="49"/>
      <c r="R23" s="347"/>
      <c r="S23" s="67"/>
      <c r="T23" s="347"/>
      <c r="U23" s="67"/>
      <c r="V23" s="347"/>
      <c r="W23" s="63"/>
      <c r="X23" s="347"/>
      <c r="Y23" s="49"/>
      <c r="Z23" s="347"/>
      <c r="AA23" s="62"/>
      <c r="AB23" s="347"/>
      <c r="AC23" s="62"/>
      <c r="AD23" s="347"/>
      <c r="AE23" s="62"/>
      <c r="AF23" s="385"/>
      <c r="AG23" s="119"/>
      <c r="AH23" s="385"/>
      <c r="AI23" s="48"/>
      <c r="AJ23" s="94"/>
      <c r="AK23" s="171"/>
      <c r="AL23" s="172"/>
      <c r="AM23" s="120"/>
      <c r="AN23" s="385"/>
      <c r="AO23" s="7"/>
      <c r="AP23" s="37"/>
      <c r="AQ23" s="38"/>
    </row>
    <row r="24" spans="1:43" ht="15" customHeight="1">
      <c r="A24" s="355"/>
      <c r="B24" s="344"/>
      <c r="C24" s="80" t="s">
        <v>74</v>
      </c>
      <c r="D24" s="344"/>
      <c r="E24" s="319" t="s">
        <v>227</v>
      </c>
      <c r="F24" s="388"/>
      <c r="G24" s="69" t="s">
        <v>228</v>
      </c>
      <c r="H24" s="344"/>
      <c r="I24" s="69" t="s">
        <v>229</v>
      </c>
      <c r="J24" s="344"/>
      <c r="K24" s="79" t="s">
        <v>196</v>
      </c>
      <c r="L24" s="388"/>
      <c r="M24" s="49" t="s">
        <v>157</v>
      </c>
      <c r="N24" s="344"/>
      <c r="O24" s="69" t="s">
        <v>231</v>
      </c>
      <c r="P24" s="344"/>
      <c r="Q24" s="69" t="s">
        <v>232</v>
      </c>
      <c r="R24" s="344"/>
      <c r="S24" s="49" t="s">
        <v>157</v>
      </c>
      <c r="T24" s="344"/>
      <c r="U24" s="49" t="s">
        <v>233</v>
      </c>
      <c r="V24" s="344"/>
      <c r="W24" s="49"/>
      <c r="X24" s="344"/>
      <c r="Y24" s="64" t="s">
        <v>234</v>
      </c>
      <c r="Z24" s="344"/>
      <c r="AA24" s="64" t="s">
        <v>188</v>
      </c>
      <c r="AB24" s="344"/>
      <c r="AC24" s="99"/>
      <c r="AD24" s="344"/>
      <c r="AE24" s="49" t="s">
        <v>235</v>
      </c>
      <c r="AF24" s="344"/>
      <c r="AG24" s="51" t="s">
        <v>236</v>
      </c>
      <c r="AH24" s="344"/>
      <c r="AI24" s="223" t="s">
        <v>237</v>
      </c>
      <c r="AJ24" s="72"/>
      <c r="AK24" s="173"/>
      <c r="AL24" s="72"/>
      <c r="AM24" s="69" t="s">
        <v>238</v>
      </c>
      <c r="AN24" s="344"/>
      <c r="AO24" s="7"/>
      <c r="AP24" s="37"/>
      <c r="AQ24" s="5"/>
    </row>
    <row r="25" spans="1:43" ht="15" customHeight="1">
      <c r="A25" s="355"/>
      <c r="B25" s="344"/>
      <c r="C25" s="64" t="s">
        <v>198</v>
      </c>
      <c r="D25" s="344"/>
      <c r="E25" s="320" t="s">
        <v>213</v>
      </c>
      <c r="F25" s="388"/>
      <c r="G25" s="48" t="s">
        <v>107</v>
      </c>
      <c r="H25" s="344"/>
      <c r="I25" s="48" t="s">
        <v>170</v>
      </c>
      <c r="J25" s="344"/>
      <c r="K25" s="48"/>
      <c r="L25" s="388"/>
      <c r="M25" s="72" t="s">
        <v>52</v>
      </c>
      <c r="N25" s="344"/>
      <c r="O25" s="48" t="s">
        <v>178</v>
      </c>
      <c r="P25" s="344"/>
      <c r="Q25" s="48" t="s">
        <v>31</v>
      </c>
      <c r="R25" s="344"/>
      <c r="S25" s="72" t="s">
        <v>50</v>
      </c>
      <c r="T25" s="344"/>
      <c r="U25" s="73" t="s">
        <v>179</v>
      </c>
      <c r="V25" s="344"/>
      <c r="W25" s="62" t="s">
        <v>239</v>
      </c>
      <c r="X25" s="344"/>
      <c r="Y25" s="73" t="s">
        <v>176</v>
      </c>
      <c r="Z25" s="344"/>
      <c r="AA25" s="49" t="s">
        <v>62</v>
      </c>
      <c r="AB25" s="344"/>
      <c r="AC25" s="105" t="s">
        <v>240</v>
      </c>
      <c r="AD25" s="344"/>
      <c r="AE25" s="54" t="s">
        <v>241</v>
      </c>
      <c r="AF25" s="344"/>
      <c r="AG25" s="144" t="s">
        <v>95</v>
      </c>
      <c r="AH25" s="344"/>
      <c r="AI25" s="48" t="s">
        <v>242</v>
      </c>
      <c r="AJ25" s="72"/>
      <c r="AK25" s="173"/>
      <c r="AL25" s="75"/>
      <c r="AM25" s="48" t="s">
        <v>173</v>
      </c>
      <c r="AN25" s="344"/>
      <c r="AO25" s="7"/>
      <c r="AP25" s="37"/>
      <c r="AQ25" s="5"/>
    </row>
    <row r="26" spans="1:43" ht="15" customHeight="1">
      <c r="A26" s="355"/>
      <c r="B26" s="345"/>
      <c r="C26" s="80" t="s">
        <v>175</v>
      </c>
      <c r="D26" s="345"/>
      <c r="E26" s="321"/>
      <c r="F26" s="389"/>
      <c r="G26" s="50"/>
      <c r="H26" s="345"/>
      <c r="I26" s="113"/>
      <c r="J26" s="345"/>
      <c r="K26" s="79"/>
      <c r="L26" s="389"/>
      <c r="M26" s="54" t="s">
        <v>55</v>
      </c>
      <c r="N26" s="345"/>
      <c r="O26" s="79"/>
      <c r="P26" s="345"/>
      <c r="Q26" s="175"/>
      <c r="R26" s="345"/>
      <c r="S26" s="99"/>
      <c r="T26" s="345"/>
      <c r="U26" s="80"/>
      <c r="V26" s="345"/>
      <c r="W26" s="79" t="s">
        <v>74</v>
      </c>
      <c r="X26" s="345"/>
      <c r="Y26" s="176"/>
      <c r="Z26" s="345"/>
      <c r="AA26" s="177"/>
      <c r="AB26" s="345"/>
      <c r="AC26" s="50" t="s">
        <v>171</v>
      </c>
      <c r="AD26" s="345"/>
      <c r="AE26" s="50"/>
      <c r="AF26" s="345"/>
      <c r="AG26" s="69"/>
      <c r="AH26" s="345"/>
      <c r="AI26" s="79"/>
      <c r="AJ26" s="50"/>
      <c r="AK26" s="178"/>
      <c r="AL26" s="82"/>
      <c r="AM26" s="179"/>
      <c r="AN26" s="345"/>
      <c r="AO26" s="8"/>
      <c r="AP26" s="39"/>
      <c r="AQ26" s="5"/>
    </row>
    <row r="27" spans="1:43" ht="15" customHeight="1">
      <c r="A27" s="355"/>
      <c r="B27" s="343">
        <v>5</v>
      </c>
      <c r="C27" s="49"/>
      <c r="D27" s="343"/>
      <c r="E27" s="49"/>
      <c r="F27" s="343"/>
      <c r="G27" s="49"/>
      <c r="H27" s="343"/>
      <c r="I27" s="62"/>
      <c r="J27" s="102"/>
      <c r="K27" s="89"/>
      <c r="L27" s="343"/>
      <c r="M27" s="62"/>
      <c r="N27" s="343"/>
      <c r="O27" s="69"/>
      <c r="P27" s="343"/>
      <c r="Q27" s="69"/>
      <c r="R27" s="343"/>
      <c r="S27" s="180"/>
      <c r="T27" s="343"/>
      <c r="U27" s="69"/>
      <c r="V27" s="343"/>
      <c r="W27" s="69"/>
      <c r="X27" s="343"/>
      <c r="Y27" s="49"/>
      <c r="Z27" s="343"/>
      <c r="AA27" s="69"/>
      <c r="AB27" s="343"/>
      <c r="AC27" s="49"/>
      <c r="AD27" s="343"/>
      <c r="AE27" s="51"/>
      <c r="AF27" s="348"/>
      <c r="AG27" s="62"/>
      <c r="AH27" s="348"/>
      <c r="AI27" s="51"/>
      <c r="AJ27" s="72"/>
      <c r="AK27" s="173"/>
      <c r="AL27" s="75"/>
      <c r="AM27" s="119"/>
      <c r="AN27" s="348"/>
      <c r="AO27" s="7"/>
      <c r="AP27" s="37"/>
      <c r="AQ27" s="38"/>
    </row>
    <row r="28" spans="1:43" ht="15" customHeight="1">
      <c r="A28" s="355"/>
      <c r="B28" s="344"/>
      <c r="C28" s="49" t="s">
        <v>243</v>
      </c>
      <c r="D28" s="344"/>
      <c r="E28" s="69" t="s">
        <v>228</v>
      </c>
      <c r="F28" s="344"/>
      <c r="G28" s="69" t="s">
        <v>60</v>
      </c>
      <c r="H28" s="344"/>
      <c r="I28" s="49" t="s">
        <v>224</v>
      </c>
      <c r="J28" s="181"/>
      <c r="K28" s="120" t="s">
        <v>244</v>
      </c>
      <c r="L28" s="344"/>
      <c r="M28" s="64" t="s">
        <v>245</v>
      </c>
      <c r="N28" s="344"/>
      <c r="O28" s="91" t="s">
        <v>246</v>
      </c>
      <c r="P28" s="344"/>
      <c r="Q28" s="49" t="s">
        <v>247</v>
      </c>
      <c r="R28" s="344"/>
      <c r="S28" s="64" t="s">
        <v>248</v>
      </c>
      <c r="T28" s="344"/>
      <c r="U28" s="67" t="s">
        <v>157</v>
      </c>
      <c r="V28" s="344"/>
      <c r="W28" s="49" t="str">
        <f>$W$4</f>
        <v>Осн.енергозб.</v>
      </c>
      <c r="X28" s="344"/>
      <c r="Y28" s="64" t="s">
        <v>249</v>
      </c>
      <c r="Z28" s="344"/>
      <c r="AA28" s="118" t="s">
        <v>218</v>
      </c>
      <c r="AB28" s="344"/>
      <c r="AC28" s="49" t="s">
        <v>165</v>
      </c>
      <c r="AD28" s="344"/>
      <c r="AE28" s="70" t="s">
        <v>166</v>
      </c>
      <c r="AF28" s="344"/>
      <c r="AG28" s="69" t="s">
        <v>250</v>
      </c>
      <c r="AH28" s="344"/>
      <c r="AI28" s="49" t="s">
        <v>235</v>
      </c>
      <c r="AJ28" s="75"/>
      <c r="AK28" s="69" t="s">
        <v>237</v>
      </c>
      <c r="AL28" s="75"/>
      <c r="AM28" s="51" t="s">
        <v>251</v>
      </c>
      <c r="AN28" s="344"/>
      <c r="AO28" s="7"/>
      <c r="AP28" s="37"/>
      <c r="AQ28" s="5"/>
    </row>
    <row r="29" spans="1:43" ht="15" customHeight="1">
      <c r="A29" s="355"/>
      <c r="B29" s="344"/>
      <c r="C29" s="73" t="s">
        <v>195</v>
      </c>
      <c r="D29" s="344"/>
      <c r="E29" s="48" t="s">
        <v>107</v>
      </c>
      <c r="F29" s="344"/>
      <c r="G29" s="48" t="s">
        <v>99</v>
      </c>
      <c r="H29" s="344"/>
      <c r="I29" s="48" t="s">
        <v>214</v>
      </c>
      <c r="J29" s="182"/>
      <c r="K29" s="183" t="s">
        <v>170</v>
      </c>
      <c r="L29" s="344"/>
      <c r="M29" s="73" t="s">
        <v>94</v>
      </c>
      <c r="N29" s="344"/>
      <c r="O29" s="93" t="s">
        <v>89</v>
      </c>
      <c r="P29" s="344"/>
      <c r="Q29" s="73" t="s">
        <v>252</v>
      </c>
      <c r="R29" s="344"/>
      <c r="S29" s="73" t="s">
        <v>179</v>
      </c>
      <c r="T29" s="344"/>
      <c r="U29" s="72" t="s">
        <v>52</v>
      </c>
      <c r="V29" s="344"/>
      <c r="W29" s="72" t="s">
        <v>175</v>
      </c>
      <c r="X29" s="344"/>
      <c r="Y29" s="73" t="s">
        <v>253</v>
      </c>
      <c r="Z29" s="344"/>
      <c r="AA29" s="108" t="s">
        <v>171</v>
      </c>
      <c r="AB29" s="344"/>
      <c r="AC29" s="73" t="s">
        <v>173</v>
      </c>
      <c r="AD29" s="344"/>
      <c r="AE29" s="72" t="s">
        <v>178</v>
      </c>
      <c r="AF29" s="344"/>
      <c r="AG29" s="144" t="s">
        <v>95</v>
      </c>
      <c r="AH29" s="344"/>
      <c r="AI29" s="54" t="s">
        <v>241</v>
      </c>
      <c r="AJ29" s="75"/>
      <c r="AK29" s="48" t="s">
        <v>242</v>
      </c>
      <c r="AL29" s="75"/>
      <c r="AM29" s="72" t="s">
        <v>194</v>
      </c>
      <c r="AN29" s="344"/>
      <c r="AO29" s="7"/>
      <c r="AP29" s="37"/>
      <c r="AQ29" s="5"/>
    </row>
    <row r="30" spans="1:43" ht="15" customHeight="1">
      <c r="A30" s="355"/>
      <c r="B30" s="345"/>
      <c r="C30" s="113"/>
      <c r="D30" s="345"/>
      <c r="E30" s="50"/>
      <c r="F30" s="345"/>
      <c r="G30" s="113"/>
      <c r="H30" s="345"/>
      <c r="I30" s="124"/>
      <c r="J30" s="114"/>
      <c r="K30" s="184"/>
      <c r="L30" s="345"/>
      <c r="M30" s="79"/>
      <c r="N30" s="345"/>
      <c r="O30" s="113"/>
      <c r="P30" s="345"/>
      <c r="Q30" s="124"/>
      <c r="R30" s="345"/>
      <c r="S30" s="113"/>
      <c r="T30" s="345"/>
      <c r="U30" s="79" t="s">
        <v>50</v>
      </c>
      <c r="V30" s="345"/>
      <c r="W30" s="50"/>
      <c r="X30" s="345"/>
      <c r="Y30" s="79"/>
      <c r="Z30" s="345"/>
      <c r="AA30" s="99"/>
      <c r="AB30" s="345"/>
      <c r="AC30" s="113"/>
      <c r="AD30" s="345"/>
      <c r="AE30" s="53"/>
      <c r="AF30" s="345"/>
      <c r="AG30" s="99"/>
      <c r="AH30" s="345"/>
      <c r="AI30" s="79"/>
      <c r="AJ30" s="50"/>
      <c r="AK30" s="178"/>
      <c r="AL30" s="82"/>
      <c r="AM30" s="50"/>
      <c r="AN30" s="345"/>
      <c r="AO30" s="8"/>
      <c r="AP30" s="39"/>
      <c r="AQ30" s="5"/>
    </row>
    <row r="31" spans="1:43" ht="15" customHeight="1">
      <c r="A31" s="355"/>
      <c r="B31" s="343">
        <v>6</v>
      </c>
      <c r="C31" s="61"/>
      <c r="D31" s="343"/>
      <c r="E31" s="49"/>
      <c r="F31" s="343"/>
      <c r="G31" s="49"/>
      <c r="H31" s="343"/>
      <c r="I31" s="185"/>
      <c r="J31" s="186"/>
      <c r="K31" s="187"/>
      <c r="L31" s="343"/>
      <c r="M31" s="49"/>
      <c r="N31" s="343"/>
      <c r="O31" s="49"/>
      <c r="P31" s="343"/>
      <c r="Q31" s="49"/>
      <c r="R31" s="343"/>
      <c r="S31" s="49"/>
      <c r="T31" s="343"/>
      <c r="U31" s="49"/>
      <c r="V31" s="343"/>
      <c r="W31" s="188"/>
      <c r="X31" s="343"/>
      <c r="Y31" s="104"/>
      <c r="Z31" s="343"/>
      <c r="AA31" s="49"/>
      <c r="AB31" s="343"/>
      <c r="AC31" s="62"/>
      <c r="AD31" s="343"/>
      <c r="AE31" s="49"/>
      <c r="AF31" s="348"/>
      <c r="AG31" s="119"/>
      <c r="AH31" s="348"/>
      <c r="AI31" s="48"/>
      <c r="AJ31" s="72"/>
      <c r="AK31" s="173"/>
      <c r="AL31" s="75"/>
      <c r="AM31" s="61"/>
      <c r="AN31" s="348"/>
      <c r="AO31" s="7"/>
      <c r="AP31" s="37"/>
      <c r="AQ31" s="40"/>
    </row>
    <row r="32" spans="1:43" ht="15" customHeight="1">
      <c r="A32" s="355"/>
      <c r="B32" s="344"/>
      <c r="C32" s="49" t="s">
        <v>254</v>
      </c>
      <c r="D32" s="344"/>
      <c r="E32" s="49" t="s">
        <v>255</v>
      </c>
      <c r="F32" s="344"/>
      <c r="G32" s="49" t="s">
        <v>256</v>
      </c>
      <c r="H32" s="344"/>
      <c r="I32" s="378" t="s">
        <v>60</v>
      </c>
      <c r="J32" s="368"/>
      <c r="K32" s="369"/>
      <c r="L32" s="344"/>
      <c r="M32" s="64" t="s">
        <v>257</v>
      </c>
      <c r="N32" s="344"/>
      <c r="O32" s="91" t="s">
        <v>258</v>
      </c>
      <c r="P32" s="344"/>
      <c r="Q32" s="49" t="s">
        <v>160</v>
      </c>
      <c r="R32" s="344"/>
      <c r="S32" s="49" t="s">
        <v>247</v>
      </c>
      <c r="T32" s="344"/>
      <c r="U32" s="49" t="s">
        <v>222</v>
      </c>
      <c r="V32" s="344"/>
      <c r="W32" s="104" t="s">
        <v>259</v>
      </c>
      <c r="X32" s="344"/>
      <c r="Y32" s="49" t="s">
        <v>217</v>
      </c>
      <c r="Z32" s="344"/>
      <c r="AA32" s="148"/>
      <c r="AB32" s="344"/>
      <c r="AC32" s="69" t="s">
        <v>223</v>
      </c>
      <c r="AD32" s="344"/>
      <c r="AE32" s="49" t="s">
        <v>261</v>
      </c>
      <c r="AF32" s="344"/>
      <c r="AG32" s="49" t="s">
        <v>262</v>
      </c>
      <c r="AH32" s="344"/>
      <c r="AI32" s="69" t="s">
        <v>168</v>
      </c>
      <c r="AJ32" s="72"/>
      <c r="AK32" s="69" t="s">
        <v>235</v>
      </c>
      <c r="AL32" s="75"/>
      <c r="AM32" s="49" t="s">
        <v>263</v>
      </c>
      <c r="AN32" s="344"/>
      <c r="AO32" s="7"/>
      <c r="AP32" s="37"/>
      <c r="AQ32" s="5"/>
    </row>
    <row r="33" spans="1:43" ht="15" customHeight="1">
      <c r="A33" s="355"/>
      <c r="B33" s="344"/>
      <c r="C33" s="54" t="s">
        <v>175</v>
      </c>
      <c r="D33" s="344"/>
      <c r="E33" s="73" t="s">
        <v>253</v>
      </c>
      <c r="F33" s="344"/>
      <c r="G33" s="54" t="s">
        <v>62</v>
      </c>
      <c r="H33" s="344"/>
      <c r="I33" s="397" t="s">
        <v>99</v>
      </c>
      <c r="J33" s="368"/>
      <c r="K33" s="369"/>
      <c r="L33" s="344"/>
      <c r="M33" s="73" t="s">
        <v>94</v>
      </c>
      <c r="N33" s="344"/>
      <c r="O33" s="93" t="s">
        <v>89</v>
      </c>
      <c r="P33" s="344"/>
      <c r="Q33" s="108" t="s">
        <v>172</v>
      </c>
      <c r="R33" s="344"/>
      <c r="S33" s="73" t="s">
        <v>252</v>
      </c>
      <c r="T33" s="344"/>
      <c r="U33" s="73" t="s">
        <v>196</v>
      </c>
      <c r="V33" s="344"/>
      <c r="W33" s="108" t="s">
        <v>195</v>
      </c>
      <c r="X33" s="344"/>
      <c r="Y33" s="73" t="s">
        <v>107</v>
      </c>
      <c r="Z33" s="344"/>
      <c r="AA33" s="148"/>
      <c r="AB33" s="344"/>
      <c r="AC33" s="54" t="s">
        <v>170</v>
      </c>
      <c r="AD33" s="344"/>
      <c r="AE33" s="54" t="s">
        <v>171</v>
      </c>
      <c r="AF33" s="344"/>
      <c r="AG33" s="73" t="s">
        <v>130</v>
      </c>
      <c r="AH33" s="344"/>
      <c r="AI33" s="48" t="s">
        <v>179</v>
      </c>
      <c r="AJ33" s="72"/>
      <c r="AK33" s="108" t="s">
        <v>241</v>
      </c>
      <c r="AL33" s="75"/>
      <c r="AM33" s="48" t="s">
        <v>173</v>
      </c>
      <c r="AN33" s="344"/>
      <c r="AO33" s="7"/>
      <c r="AP33" s="37"/>
      <c r="AQ33" s="5"/>
    </row>
    <row r="34" spans="1:43" ht="15" customHeight="1">
      <c r="A34" s="355"/>
      <c r="B34" s="345"/>
      <c r="C34" s="113"/>
      <c r="D34" s="345"/>
      <c r="E34" s="124"/>
      <c r="F34" s="345"/>
      <c r="G34" s="124"/>
      <c r="H34" s="345"/>
      <c r="I34" s="189"/>
      <c r="J34" s="115"/>
      <c r="K34" s="184"/>
      <c r="L34" s="345"/>
      <c r="M34" s="113"/>
      <c r="N34" s="345"/>
      <c r="O34" s="113"/>
      <c r="P34" s="345"/>
      <c r="Q34" s="80"/>
      <c r="R34" s="345"/>
      <c r="S34" s="115"/>
      <c r="T34" s="345"/>
      <c r="U34" s="50"/>
      <c r="V34" s="345"/>
      <c r="W34" s="115"/>
      <c r="X34" s="345"/>
      <c r="Y34" s="79"/>
      <c r="Z34" s="345"/>
      <c r="AA34" s="115"/>
      <c r="AB34" s="345"/>
      <c r="AC34" s="80"/>
      <c r="AD34" s="345"/>
      <c r="AE34" s="113"/>
      <c r="AF34" s="345"/>
      <c r="AG34" s="117"/>
      <c r="AH34" s="345"/>
      <c r="AI34" s="79"/>
      <c r="AJ34" s="50"/>
      <c r="AK34" s="178"/>
      <c r="AL34" s="82"/>
      <c r="AM34" s="179"/>
      <c r="AN34" s="345"/>
      <c r="AO34" s="8"/>
      <c r="AP34" s="39"/>
      <c r="AQ34" s="38"/>
    </row>
    <row r="35" spans="1:43" ht="15" customHeight="1">
      <c r="A35" s="355"/>
      <c r="B35" s="343">
        <v>7</v>
      </c>
      <c r="C35" s="49"/>
      <c r="D35" s="343"/>
      <c r="E35" s="49"/>
      <c r="F35" s="343"/>
      <c r="G35" s="49"/>
      <c r="H35" s="343"/>
      <c r="I35" s="49"/>
      <c r="J35" s="343"/>
      <c r="L35" s="343"/>
      <c r="M35" s="127" t="s">
        <v>245</v>
      </c>
      <c r="N35" s="343"/>
      <c r="O35" s="49"/>
      <c r="P35" s="343"/>
      <c r="Q35" s="118"/>
      <c r="R35" s="343"/>
      <c r="S35" s="64"/>
      <c r="T35" s="343"/>
      <c r="U35" s="180"/>
      <c r="V35" s="343"/>
      <c r="W35" s="62"/>
      <c r="X35" s="343"/>
      <c r="Y35" s="63"/>
      <c r="Z35" s="343"/>
      <c r="AA35" s="62"/>
      <c r="AB35" s="343"/>
      <c r="AC35" s="51"/>
      <c r="AD35" s="343"/>
      <c r="AE35" s="62"/>
      <c r="AF35" s="348"/>
      <c r="AG35" s="62"/>
      <c r="AH35" s="348"/>
      <c r="AI35" s="48"/>
      <c r="AJ35" s="72"/>
      <c r="AK35" s="173"/>
      <c r="AL35" s="88"/>
      <c r="AM35" s="69"/>
      <c r="AN35" s="348"/>
      <c r="AO35" s="26"/>
      <c r="AP35" s="41"/>
      <c r="AQ35" s="5"/>
    </row>
    <row r="36" spans="1:43" ht="15" customHeight="1">
      <c r="A36" s="355"/>
      <c r="B36" s="344"/>
      <c r="C36" s="49"/>
      <c r="D36" s="344"/>
      <c r="E36" s="64" t="s">
        <v>265</v>
      </c>
      <c r="F36" s="344"/>
      <c r="G36" s="49" t="s">
        <v>256</v>
      </c>
      <c r="H36" s="344"/>
      <c r="I36" s="49"/>
      <c r="J36" s="344"/>
      <c r="K36" s="69" t="s">
        <v>230</v>
      </c>
      <c r="L36" s="344"/>
      <c r="M36" s="80" t="s">
        <v>94</v>
      </c>
      <c r="N36" s="344"/>
      <c r="O36" s="69" t="s">
        <v>266</v>
      </c>
      <c r="P36" s="344"/>
      <c r="Q36" s="105" t="s">
        <v>267</v>
      </c>
      <c r="R36" s="344"/>
      <c r="S36" s="190" t="s">
        <v>268</v>
      </c>
      <c r="T36" s="344"/>
      <c r="U36" s="49" t="s">
        <v>313</v>
      </c>
      <c r="V36" s="344"/>
      <c r="W36" s="48"/>
      <c r="X36" s="344"/>
      <c r="Y36" s="63"/>
      <c r="Z36" s="344"/>
      <c r="AA36" s="49" t="s">
        <v>260</v>
      </c>
      <c r="AB36" s="344"/>
      <c r="AC36" s="51" t="s">
        <v>209</v>
      </c>
      <c r="AD36" s="344"/>
      <c r="AE36" s="69"/>
      <c r="AF36" s="344"/>
      <c r="AG36" s="69"/>
      <c r="AH36" s="344"/>
      <c r="AI36" s="48"/>
      <c r="AJ36" s="72"/>
      <c r="AK36" s="173"/>
      <c r="AL36" s="75"/>
      <c r="AM36" s="333" t="s">
        <v>192</v>
      </c>
      <c r="AN36" s="344"/>
      <c r="AO36" s="7"/>
      <c r="AP36" s="37"/>
      <c r="AQ36" s="5"/>
    </row>
    <row r="37" spans="1:43" ht="15" customHeight="1">
      <c r="A37" s="355"/>
      <c r="B37" s="344"/>
      <c r="C37" s="54"/>
      <c r="D37" s="344"/>
      <c r="E37" s="73" t="s">
        <v>212</v>
      </c>
      <c r="F37" s="344"/>
      <c r="G37" s="54" t="s">
        <v>62</v>
      </c>
      <c r="H37" s="344"/>
      <c r="I37" s="54"/>
      <c r="J37" s="344"/>
      <c r="K37" s="48" t="s">
        <v>193</v>
      </c>
      <c r="L37" s="344"/>
      <c r="M37" s="69" t="s">
        <v>311</v>
      </c>
      <c r="N37" s="344"/>
      <c r="O37" s="48" t="s">
        <v>173</v>
      </c>
      <c r="P37" s="344"/>
      <c r="Q37" s="108" t="s">
        <v>269</v>
      </c>
      <c r="R37" s="344"/>
      <c r="S37" s="191" t="s">
        <v>215</v>
      </c>
      <c r="T37" s="344"/>
      <c r="U37" s="54" t="s">
        <v>314</v>
      </c>
      <c r="V37" s="344"/>
      <c r="W37" s="49"/>
      <c r="X37" s="344"/>
      <c r="Y37" s="69"/>
      <c r="Z37" s="344"/>
      <c r="AA37" s="48" t="s">
        <v>104</v>
      </c>
      <c r="AB37" s="344"/>
      <c r="AC37" s="52" t="s">
        <v>170</v>
      </c>
      <c r="AD37" s="344"/>
      <c r="AE37" s="69"/>
      <c r="AF37" s="344"/>
      <c r="AG37" s="144"/>
      <c r="AH37" s="344"/>
      <c r="AI37" s="69"/>
      <c r="AJ37" s="72"/>
      <c r="AK37" s="173"/>
      <c r="AL37" s="75"/>
      <c r="AM37" s="48" t="s">
        <v>197</v>
      </c>
      <c r="AN37" s="344"/>
      <c r="AO37" s="7"/>
      <c r="AP37" s="37"/>
      <c r="AQ37" s="5"/>
    </row>
    <row r="38" spans="1:43" ht="15" customHeight="1">
      <c r="A38" s="355"/>
      <c r="B38" s="345"/>
      <c r="C38" s="54"/>
      <c r="D38" s="345"/>
      <c r="E38" s="80"/>
      <c r="F38" s="345"/>
      <c r="G38" s="54"/>
      <c r="H38" s="345"/>
      <c r="I38" s="124"/>
      <c r="J38" s="345"/>
      <c r="L38" s="345"/>
      <c r="M38" s="337" t="s">
        <v>333</v>
      </c>
      <c r="N38" s="345"/>
      <c r="O38" s="54"/>
      <c r="P38" s="345"/>
      <c r="Q38" s="79"/>
      <c r="R38" s="345"/>
      <c r="S38" s="99"/>
      <c r="T38" s="345"/>
      <c r="U38" s="99"/>
      <c r="V38" s="345"/>
      <c r="W38" s="50"/>
      <c r="X38" s="345"/>
      <c r="Y38" s="99"/>
      <c r="Z38" s="345"/>
      <c r="AA38" s="176"/>
      <c r="AB38" s="345"/>
      <c r="AC38" s="53"/>
      <c r="AD38" s="345"/>
      <c r="AE38" s="193"/>
      <c r="AF38" s="345"/>
      <c r="AG38" s="72"/>
      <c r="AH38" s="345"/>
      <c r="AI38" s="79"/>
      <c r="AJ38" s="50"/>
      <c r="AK38" s="178"/>
      <c r="AL38" s="335"/>
      <c r="AM38" s="336"/>
      <c r="AN38" s="389"/>
      <c r="AO38" s="8"/>
      <c r="AP38" s="39"/>
      <c r="AQ38" s="5"/>
    </row>
    <row r="39" spans="1:43" ht="15" customHeight="1">
      <c r="A39" s="355"/>
      <c r="B39" s="343"/>
      <c r="C39" s="86"/>
      <c r="D39" s="343"/>
      <c r="E39" s="86"/>
      <c r="F39" s="343"/>
      <c r="G39" s="86"/>
      <c r="H39" s="343"/>
      <c r="I39" s="127"/>
      <c r="J39" s="343"/>
      <c r="K39" s="195"/>
      <c r="L39" s="343"/>
      <c r="M39" s="62"/>
      <c r="N39" s="343"/>
      <c r="O39" s="62"/>
      <c r="P39" s="343"/>
      <c r="Q39" s="196"/>
      <c r="R39" s="343"/>
      <c r="S39" s="197"/>
      <c r="T39" s="343"/>
      <c r="U39" s="64"/>
      <c r="V39" s="347"/>
      <c r="W39" s="63"/>
      <c r="X39" s="343"/>
      <c r="Y39" s="197"/>
      <c r="Z39" s="343"/>
      <c r="AA39" s="198"/>
      <c r="AB39" s="343"/>
      <c r="AC39" s="127"/>
      <c r="AD39" s="343"/>
      <c r="AE39" s="81"/>
      <c r="AF39" s="348"/>
      <c r="AG39" s="199"/>
      <c r="AH39" s="348"/>
      <c r="AI39" s="48"/>
      <c r="AJ39" s="72"/>
      <c r="AK39" s="173"/>
      <c r="AL39" s="88"/>
      <c r="AM39" s="81"/>
      <c r="AN39" s="348"/>
      <c r="AO39" s="26"/>
      <c r="AP39" s="26"/>
      <c r="AQ39" s="38"/>
    </row>
    <row r="40" spans="1:43" ht="15" customHeight="1">
      <c r="A40" s="355"/>
      <c r="B40" s="344"/>
      <c r="C40" s="72"/>
      <c r="D40" s="344"/>
      <c r="E40" s="72"/>
      <c r="F40" s="344"/>
      <c r="G40" s="72"/>
      <c r="H40" s="344"/>
      <c r="I40" s="52"/>
      <c r="J40" s="344"/>
      <c r="K40" s="51"/>
      <c r="L40" s="344"/>
      <c r="M40" s="72"/>
      <c r="N40" s="344"/>
      <c r="O40" s="48"/>
      <c r="P40" s="344"/>
      <c r="Q40" s="200"/>
      <c r="R40" s="344"/>
      <c r="S40" s="52"/>
      <c r="T40" s="344"/>
      <c r="U40" s="48"/>
      <c r="V40" s="344"/>
      <c r="W40" s="63"/>
      <c r="X40" s="344"/>
      <c r="Y40" s="52"/>
      <c r="Z40" s="344"/>
      <c r="AA40" s="198"/>
      <c r="AB40" s="344"/>
      <c r="AC40" s="52"/>
      <c r="AD40" s="344"/>
      <c r="AE40" s="81"/>
      <c r="AF40" s="344"/>
      <c r="AG40" s="63"/>
      <c r="AH40" s="344"/>
      <c r="AI40" s="48"/>
      <c r="AJ40" s="72"/>
      <c r="AK40" s="173"/>
      <c r="AL40" s="75"/>
      <c r="AM40" s="81"/>
      <c r="AN40" s="344"/>
      <c r="AO40" s="7"/>
      <c r="AP40" s="7"/>
      <c r="AQ40" s="38"/>
    </row>
    <row r="41" spans="1:43" ht="15" customHeight="1">
      <c r="A41" s="355"/>
      <c r="B41" s="344"/>
      <c r="C41" s="72"/>
      <c r="D41" s="344"/>
      <c r="E41" s="72"/>
      <c r="F41" s="344"/>
      <c r="G41" s="72"/>
      <c r="H41" s="344"/>
      <c r="I41" s="196"/>
      <c r="J41" s="344"/>
      <c r="K41" s="51"/>
      <c r="L41" s="344"/>
      <c r="M41" s="48"/>
      <c r="N41" s="344"/>
      <c r="O41" s="108"/>
      <c r="P41" s="344"/>
      <c r="Q41" s="200"/>
      <c r="R41" s="344"/>
      <c r="S41" s="52"/>
      <c r="T41" s="344"/>
      <c r="U41" s="104"/>
      <c r="V41" s="344"/>
      <c r="W41" s="104"/>
      <c r="X41" s="344"/>
      <c r="Y41" s="52"/>
      <c r="Z41" s="344"/>
      <c r="AA41" s="198"/>
      <c r="AB41" s="344"/>
      <c r="AC41" s="108"/>
      <c r="AD41" s="344"/>
      <c r="AE41" s="81"/>
      <c r="AF41" s="344"/>
      <c r="AG41" s="93"/>
      <c r="AH41" s="344"/>
      <c r="AI41" s="48"/>
      <c r="AJ41" s="72"/>
      <c r="AK41" s="173"/>
      <c r="AL41" s="72"/>
      <c r="AM41" s="91"/>
      <c r="AN41" s="344"/>
      <c r="AO41" s="7"/>
      <c r="AP41" s="7"/>
      <c r="AQ41" s="38"/>
    </row>
    <row r="42" spans="1:43" ht="15" customHeight="1">
      <c r="A42" s="356"/>
      <c r="B42" s="346"/>
      <c r="C42" s="164"/>
      <c r="D42" s="346"/>
      <c r="E42" s="164"/>
      <c r="F42" s="346"/>
      <c r="G42" s="164"/>
      <c r="H42" s="346"/>
      <c r="I42" s="201"/>
      <c r="J42" s="346"/>
      <c r="K42" s="202"/>
      <c r="L42" s="346"/>
      <c r="M42" s="201"/>
      <c r="N42" s="346"/>
      <c r="O42" s="166"/>
      <c r="P42" s="346"/>
      <c r="Q42" s="203"/>
      <c r="R42" s="346"/>
      <c r="S42" s="204"/>
      <c r="T42" s="346"/>
      <c r="U42" s="205"/>
      <c r="V42" s="346"/>
      <c r="W42" s="205"/>
      <c r="X42" s="346"/>
      <c r="Y42" s="204"/>
      <c r="Z42" s="346"/>
      <c r="AA42" s="206"/>
      <c r="AB42" s="346"/>
      <c r="AC42" s="166"/>
      <c r="AD42" s="346"/>
      <c r="AE42" s="168"/>
      <c r="AF42" s="346"/>
      <c r="AG42" s="207"/>
      <c r="AH42" s="346"/>
      <c r="AI42" s="167"/>
      <c r="AJ42" s="164"/>
      <c r="AK42" s="208"/>
      <c r="AL42" s="209"/>
      <c r="AM42" s="168"/>
      <c r="AN42" s="346"/>
      <c r="AO42" s="12"/>
      <c r="AP42" s="12"/>
      <c r="AQ42" s="38"/>
    </row>
    <row r="43" spans="1:43" ht="15" customHeight="1">
      <c r="A43" s="417" t="s">
        <v>102</v>
      </c>
      <c r="B43" s="347">
        <v>4</v>
      </c>
      <c r="C43" s="49"/>
      <c r="D43" s="347"/>
      <c r="E43" s="62" t="s">
        <v>227</v>
      </c>
      <c r="F43" s="347"/>
      <c r="G43" s="62"/>
      <c r="H43" s="347"/>
      <c r="I43" s="49"/>
      <c r="J43" s="347"/>
      <c r="K43" s="49"/>
      <c r="L43" s="347"/>
      <c r="M43" s="62"/>
      <c r="N43" s="347"/>
      <c r="O43" s="49"/>
      <c r="P43" s="347"/>
      <c r="Q43" s="61"/>
      <c r="R43" s="347"/>
      <c r="S43" s="67"/>
      <c r="T43" s="347"/>
      <c r="U43" s="62"/>
      <c r="V43" s="347"/>
      <c r="W43" s="49"/>
      <c r="X43" s="347"/>
      <c r="Y43" s="62" t="s">
        <v>235</v>
      </c>
      <c r="Z43" s="347"/>
      <c r="AA43" s="62"/>
      <c r="AB43" s="347"/>
      <c r="AC43" s="62"/>
      <c r="AD43" s="347"/>
      <c r="AE43" s="63"/>
      <c r="AF43" s="385"/>
      <c r="AG43" s="69"/>
      <c r="AH43" s="385"/>
      <c r="AI43" s="69" t="s">
        <v>216</v>
      </c>
      <c r="AJ43" s="72"/>
      <c r="AK43" s="62"/>
      <c r="AL43" s="172"/>
      <c r="AM43" s="64"/>
      <c r="AN43" s="385"/>
      <c r="AO43" s="7"/>
      <c r="AP43" s="37"/>
      <c r="AQ43" s="38"/>
    </row>
    <row r="44" spans="1:43" ht="15" customHeight="1">
      <c r="A44" s="355"/>
      <c r="B44" s="344"/>
      <c r="C44" s="49" t="s">
        <v>226</v>
      </c>
      <c r="D44" s="344"/>
      <c r="E44" s="80" t="s">
        <v>213</v>
      </c>
      <c r="F44" s="344"/>
      <c r="G44" s="69" t="s">
        <v>270</v>
      </c>
      <c r="H44" s="344"/>
      <c r="I44" s="105" t="s">
        <v>271</v>
      </c>
      <c r="J44" s="344"/>
      <c r="K44" s="49" t="s">
        <v>157</v>
      </c>
      <c r="L44" s="344"/>
      <c r="M44" s="49" t="s">
        <v>272</v>
      </c>
      <c r="N44" s="344"/>
      <c r="O44" s="91" t="s">
        <v>273</v>
      </c>
      <c r="P44" s="344"/>
      <c r="Q44" s="49" t="s">
        <v>157</v>
      </c>
      <c r="R44" s="344"/>
      <c r="S44" s="69" t="s">
        <v>232</v>
      </c>
      <c r="T44" s="344"/>
      <c r="U44" s="64" t="s">
        <v>60</v>
      </c>
      <c r="V44" s="344"/>
      <c r="W44" s="49" t="s">
        <v>217</v>
      </c>
      <c r="X44" s="344"/>
      <c r="Y44" s="79" t="s">
        <v>241</v>
      </c>
      <c r="Z44" s="344"/>
      <c r="AA44" s="69" t="s">
        <v>208</v>
      </c>
      <c r="AB44" s="344"/>
      <c r="AC44" s="63"/>
      <c r="AD44" s="344"/>
      <c r="AE44" s="70" t="s">
        <v>274</v>
      </c>
      <c r="AF44" s="344"/>
      <c r="AG44" s="118" t="s">
        <v>275</v>
      </c>
      <c r="AH44" s="344"/>
      <c r="AI44" s="79" t="s">
        <v>179</v>
      </c>
      <c r="AJ44" s="72"/>
      <c r="AK44" s="69" t="s">
        <v>237</v>
      </c>
      <c r="AL44" s="75"/>
      <c r="AM44" s="70" t="s">
        <v>276</v>
      </c>
      <c r="AN44" s="344"/>
      <c r="AO44" s="7"/>
      <c r="AP44" s="30"/>
      <c r="AQ44" s="5"/>
    </row>
    <row r="45" spans="1:43" ht="15" customHeight="1">
      <c r="A45" s="355"/>
      <c r="B45" s="344"/>
      <c r="C45" s="52" t="s">
        <v>74</v>
      </c>
      <c r="D45" s="344"/>
      <c r="E45" s="64" t="s">
        <v>277</v>
      </c>
      <c r="F45" s="344"/>
      <c r="G45" s="210" t="s">
        <v>278</v>
      </c>
      <c r="H45" s="344"/>
      <c r="I45" s="108" t="s">
        <v>171</v>
      </c>
      <c r="J45" s="344"/>
      <c r="K45" s="72" t="s">
        <v>82</v>
      </c>
      <c r="L45" s="344"/>
      <c r="M45" s="72" t="s">
        <v>72</v>
      </c>
      <c r="N45" s="344"/>
      <c r="O45" s="93" t="s">
        <v>89</v>
      </c>
      <c r="P45" s="344"/>
      <c r="Q45" s="72" t="s">
        <v>50</v>
      </c>
      <c r="R45" s="344"/>
      <c r="S45" s="48" t="s">
        <v>31</v>
      </c>
      <c r="T45" s="344"/>
      <c r="U45" s="72" t="s">
        <v>63</v>
      </c>
      <c r="V45" s="344"/>
      <c r="W45" s="73" t="s">
        <v>107</v>
      </c>
      <c r="X45" s="344"/>
      <c r="Y45" s="49" t="s">
        <v>207</v>
      </c>
      <c r="Z45" s="344"/>
      <c r="AA45" s="73" t="s">
        <v>215</v>
      </c>
      <c r="AB45" s="344"/>
      <c r="AC45" s="63"/>
      <c r="AD45" s="344"/>
      <c r="AE45" s="74" t="s">
        <v>170</v>
      </c>
      <c r="AF45" s="344"/>
      <c r="AG45" s="108" t="s">
        <v>62</v>
      </c>
      <c r="AH45" s="344"/>
      <c r="AI45" s="62" t="s">
        <v>235</v>
      </c>
      <c r="AJ45" s="72"/>
      <c r="AK45" s="48" t="s">
        <v>242</v>
      </c>
      <c r="AL45" s="72"/>
      <c r="AM45" s="48" t="s">
        <v>113</v>
      </c>
      <c r="AN45" s="344"/>
      <c r="AO45" s="7"/>
      <c r="AP45" s="30"/>
      <c r="AQ45" s="5"/>
    </row>
    <row r="46" spans="1:43" ht="15" customHeight="1">
      <c r="A46" s="355"/>
      <c r="B46" s="345"/>
      <c r="C46" s="79"/>
      <c r="D46" s="345"/>
      <c r="E46" s="110" t="s">
        <v>178</v>
      </c>
      <c r="F46" s="345"/>
      <c r="G46" s="99"/>
      <c r="H46" s="345"/>
      <c r="I46" s="48"/>
      <c r="J46" s="345"/>
      <c r="K46" s="50"/>
      <c r="L46" s="345"/>
      <c r="M46" s="50"/>
      <c r="N46" s="345"/>
      <c r="O46" s="50"/>
      <c r="P46" s="345"/>
      <c r="Q46" s="80" t="s">
        <v>55</v>
      </c>
      <c r="R46" s="345"/>
      <c r="S46" s="50"/>
      <c r="T46" s="345"/>
      <c r="U46" s="79"/>
      <c r="V46" s="345"/>
      <c r="W46" s="79"/>
      <c r="X46" s="345"/>
      <c r="Y46" s="80" t="s">
        <v>195</v>
      </c>
      <c r="Z46" s="345"/>
      <c r="AA46" s="80"/>
      <c r="AB46" s="345"/>
      <c r="AC46" s="50"/>
      <c r="AD46" s="345"/>
      <c r="AE46" s="81"/>
      <c r="AF46" s="345"/>
      <c r="AG46" s="50"/>
      <c r="AH46" s="345"/>
      <c r="AI46" s="124" t="s">
        <v>241</v>
      </c>
      <c r="AJ46" s="72"/>
      <c r="AK46" s="48"/>
      <c r="AL46" s="82"/>
      <c r="AM46" s="99"/>
      <c r="AN46" s="345"/>
      <c r="AO46" s="7"/>
      <c r="AP46" s="30"/>
      <c r="AQ46" s="5"/>
    </row>
    <row r="47" spans="1:43" ht="15" customHeight="1">
      <c r="A47" s="355"/>
      <c r="B47" s="343">
        <v>5</v>
      </c>
      <c r="C47" s="49"/>
      <c r="D47" s="343"/>
      <c r="E47" s="49"/>
      <c r="F47" s="343"/>
      <c r="G47" s="61"/>
      <c r="H47" s="343"/>
      <c r="I47" s="211"/>
      <c r="J47" s="212"/>
      <c r="K47" s="89"/>
      <c r="L47" s="343"/>
      <c r="M47" s="49"/>
      <c r="N47" s="343"/>
      <c r="O47" s="49"/>
      <c r="P47" s="343"/>
      <c r="Q47" s="49"/>
      <c r="R47" s="343"/>
      <c r="S47" s="62"/>
      <c r="T47" s="343"/>
      <c r="U47" s="69"/>
      <c r="V47" s="343"/>
      <c r="W47" s="62" t="s">
        <v>235</v>
      </c>
      <c r="X47" s="343"/>
      <c r="Y47" s="63"/>
      <c r="Z47" s="343"/>
      <c r="AA47" s="62"/>
      <c r="AB47" s="343"/>
      <c r="AC47" s="49" t="s">
        <v>279</v>
      </c>
      <c r="AD47" s="343"/>
      <c r="AE47" s="62"/>
      <c r="AF47" s="348"/>
      <c r="AG47" s="64"/>
      <c r="AH47" s="348"/>
      <c r="AI47" s="86"/>
      <c r="AJ47" s="87"/>
      <c r="AK47" s="62"/>
      <c r="AL47" s="87"/>
      <c r="AM47" s="62"/>
      <c r="AN47" s="348"/>
      <c r="AO47" s="26"/>
      <c r="AP47" s="33"/>
      <c r="AQ47" s="5"/>
    </row>
    <row r="48" spans="1:43" ht="15" customHeight="1">
      <c r="A48" s="355"/>
      <c r="B48" s="344"/>
      <c r="C48" s="64" t="s">
        <v>60</v>
      </c>
      <c r="D48" s="344"/>
      <c r="E48" s="69" t="s">
        <v>60</v>
      </c>
      <c r="F48" s="344"/>
      <c r="G48" s="49" t="s">
        <v>200</v>
      </c>
      <c r="H48" s="344"/>
      <c r="I48" s="379" t="s">
        <v>280</v>
      </c>
      <c r="J48" s="368"/>
      <c r="K48" s="369"/>
      <c r="L48" s="344"/>
      <c r="M48" s="69" t="s">
        <v>281</v>
      </c>
      <c r="N48" s="344"/>
      <c r="O48" s="49" t="s">
        <v>282</v>
      </c>
      <c r="P48" s="344"/>
      <c r="Q48" s="49" t="s">
        <v>225</v>
      </c>
      <c r="R48" s="344"/>
      <c r="S48" s="64" t="s">
        <v>248</v>
      </c>
      <c r="T48" s="344"/>
      <c r="U48" s="49" t="s">
        <v>283</v>
      </c>
      <c r="V48" s="344"/>
      <c r="W48" s="48" t="s">
        <v>241</v>
      </c>
      <c r="X48" s="344"/>
      <c r="Y48" s="64" t="s">
        <v>164</v>
      </c>
      <c r="Z48" s="344"/>
      <c r="AA48" s="118" t="s">
        <v>218</v>
      </c>
      <c r="AB48" s="344"/>
      <c r="AC48" s="80" t="s">
        <v>170</v>
      </c>
      <c r="AD48" s="344"/>
      <c r="AE48" s="51" t="s">
        <v>284</v>
      </c>
      <c r="AF48" s="344"/>
      <c r="AG48" s="70" t="s">
        <v>210</v>
      </c>
      <c r="AH48" s="344"/>
      <c r="AI48" s="69" t="s">
        <v>285</v>
      </c>
      <c r="AJ48" s="72"/>
      <c r="AK48" s="69" t="s">
        <v>191</v>
      </c>
      <c r="AL48" s="75"/>
      <c r="AM48" s="120" t="s">
        <v>286</v>
      </c>
      <c r="AN48" s="344"/>
      <c r="AO48" s="7"/>
      <c r="AP48" s="30"/>
      <c r="AQ48" s="5"/>
    </row>
    <row r="49" spans="1:43" ht="15" customHeight="1">
      <c r="A49" s="355"/>
      <c r="B49" s="344"/>
      <c r="C49" s="73" t="s">
        <v>63</v>
      </c>
      <c r="D49" s="344"/>
      <c r="E49" s="48" t="s">
        <v>66</v>
      </c>
      <c r="F49" s="344"/>
      <c r="G49" s="106" t="s">
        <v>213</v>
      </c>
      <c r="H49" s="344"/>
      <c r="I49" s="370" t="s">
        <v>33</v>
      </c>
      <c r="J49" s="368"/>
      <c r="K49" s="369"/>
      <c r="L49" s="344"/>
      <c r="M49" s="48" t="s">
        <v>95</v>
      </c>
      <c r="N49" s="344"/>
      <c r="O49" s="72" t="s">
        <v>178</v>
      </c>
      <c r="P49" s="344"/>
      <c r="Q49" s="48" t="s">
        <v>215</v>
      </c>
      <c r="R49" s="344"/>
      <c r="S49" s="73" t="s">
        <v>179</v>
      </c>
      <c r="T49" s="344"/>
      <c r="U49" s="54" t="s">
        <v>74</v>
      </c>
      <c r="V49" s="344"/>
      <c r="W49" s="127" t="s">
        <v>259</v>
      </c>
      <c r="X49" s="344"/>
      <c r="Y49" s="73" t="s">
        <v>176</v>
      </c>
      <c r="Z49" s="344"/>
      <c r="AA49" s="108" t="s">
        <v>171</v>
      </c>
      <c r="AB49" s="344"/>
      <c r="AC49" s="64" t="s">
        <v>287</v>
      </c>
      <c r="AD49" s="344"/>
      <c r="AE49" s="52" t="s">
        <v>54</v>
      </c>
      <c r="AF49" s="344"/>
      <c r="AG49" s="74" t="s">
        <v>72</v>
      </c>
      <c r="AH49" s="344"/>
      <c r="AI49" s="48" t="s">
        <v>242</v>
      </c>
      <c r="AJ49" s="72"/>
      <c r="AK49" s="48" t="s">
        <v>73</v>
      </c>
      <c r="AL49" s="75"/>
      <c r="AM49" s="74" t="s">
        <v>173</v>
      </c>
      <c r="AN49" s="344"/>
      <c r="AO49" s="7"/>
      <c r="AP49" s="30"/>
      <c r="AQ49" s="5"/>
    </row>
    <row r="50" spans="1:43" ht="15" customHeight="1">
      <c r="A50" s="355"/>
      <c r="B50" s="345"/>
      <c r="C50" s="50"/>
      <c r="D50" s="345"/>
      <c r="E50" s="79"/>
      <c r="F50" s="345"/>
      <c r="G50" s="79"/>
      <c r="H50" s="345"/>
      <c r="I50" s="50"/>
      <c r="J50" s="213"/>
      <c r="K50" s="101"/>
      <c r="L50" s="345"/>
      <c r="M50" s="50"/>
      <c r="N50" s="345"/>
      <c r="O50" s="50"/>
      <c r="P50" s="345"/>
      <c r="Q50" s="79"/>
      <c r="R50" s="345"/>
      <c r="S50" s="113"/>
      <c r="T50" s="345"/>
      <c r="U50" s="113"/>
      <c r="V50" s="345"/>
      <c r="W50" s="124" t="s">
        <v>195</v>
      </c>
      <c r="X50" s="345"/>
      <c r="Y50" s="176"/>
      <c r="Z50" s="345"/>
      <c r="AA50" s="113"/>
      <c r="AB50" s="345"/>
      <c r="AC50" s="113" t="s">
        <v>170</v>
      </c>
      <c r="AD50" s="345"/>
      <c r="AE50" s="50"/>
      <c r="AF50" s="345"/>
      <c r="AG50" s="193"/>
      <c r="AH50" s="345"/>
      <c r="AI50" s="79"/>
      <c r="AJ50" s="50"/>
      <c r="AK50" s="80"/>
      <c r="AL50" s="82"/>
      <c r="AM50" s="79"/>
      <c r="AN50" s="345"/>
      <c r="AO50" s="8"/>
      <c r="AP50" s="31"/>
      <c r="AQ50" s="5"/>
    </row>
    <row r="51" spans="1:43" ht="15" customHeight="1">
      <c r="A51" s="355"/>
      <c r="B51" s="343">
        <v>6</v>
      </c>
      <c r="C51" s="49"/>
      <c r="D51" s="343"/>
      <c r="E51" s="62"/>
      <c r="F51" s="343"/>
      <c r="G51" s="49"/>
      <c r="H51" s="343"/>
      <c r="I51" s="49"/>
      <c r="J51" s="343"/>
      <c r="K51" s="61"/>
      <c r="L51" s="343"/>
      <c r="M51" s="62"/>
      <c r="N51" s="343"/>
      <c r="O51" s="49"/>
      <c r="P51" s="343"/>
      <c r="Q51" s="62"/>
      <c r="R51" s="343"/>
      <c r="S51" s="49"/>
      <c r="T51" s="343"/>
      <c r="U51" s="62"/>
      <c r="V51" s="343"/>
      <c r="W51" s="69"/>
      <c r="X51" s="343"/>
      <c r="Y51" s="63"/>
      <c r="Z51" s="343"/>
      <c r="AA51" s="62" t="s">
        <v>165</v>
      </c>
      <c r="AB51" s="343"/>
      <c r="AC51" s="49"/>
      <c r="AD51" s="343"/>
      <c r="AE51" s="69"/>
      <c r="AF51" s="348"/>
      <c r="AG51" s="62"/>
      <c r="AH51" s="348"/>
      <c r="AI51" s="86"/>
      <c r="AJ51" s="87"/>
      <c r="AK51" s="62" t="s">
        <v>235</v>
      </c>
      <c r="AL51" s="88"/>
      <c r="AM51" s="195" t="s">
        <v>251</v>
      </c>
      <c r="AN51" s="348"/>
      <c r="AO51" s="7"/>
      <c r="AP51" s="37"/>
      <c r="AQ51" s="38"/>
    </row>
    <row r="52" spans="1:43" ht="15" customHeight="1">
      <c r="A52" s="355"/>
      <c r="B52" s="344"/>
      <c r="C52" s="49" t="s">
        <v>288</v>
      </c>
      <c r="D52" s="344"/>
      <c r="E52" s="64" t="s">
        <v>265</v>
      </c>
      <c r="F52" s="344"/>
      <c r="G52" s="69" t="s">
        <v>289</v>
      </c>
      <c r="H52" s="344"/>
      <c r="I52" s="49" t="s">
        <v>290</v>
      </c>
      <c r="J52" s="344"/>
      <c r="K52" s="69" t="s">
        <v>291</v>
      </c>
      <c r="L52" s="344"/>
      <c r="M52" s="64" t="s">
        <v>257</v>
      </c>
      <c r="N52" s="344"/>
      <c r="O52" s="69" t="s">
        <v>292</v>
      </c>
      <c r="P52" s="344"/>
      <c r="Q52" s="49" t="s">
        <v>293</v>
      </c>
      <c r="R52" s="344"/>
      <c r="S52" s="105" t="s">
        <v>221</v>
      </c>
      <c r="T52" s="344"/>
      <c r="U52" s="49" t="s">
        <v>294</v>
      </c>
      <c r="V52" s="344"/>
      <c r="W52" s="64" t="s">
        <v>295</v>
      </c>
      <c r="X52" s="344"/>
      <c r="Y52" s="69" t="s">
        <v>296</v>
      </c>
      <c r="Z52" s="344"/>
      <c r="AA52" s="80" t="s">
        <v>177</v>
      </c>
      <c r="AB52" s="344"/>
      <c r="AC52" s="69" t="s">
        <v>240</v>
      </c>
      <c r="AD52" s="344"/>
      <c r="AE52" s="49" t="s">
        <v>60</v>
      </c>
      <c r="AF52" s="344"/>
      <c r="AG52" s="49" t="s">
        <v>297</v>
      </c>
      <c r="AH52" s="344"/>
      <c r="AI52" s="69"/>
      <c r="AJ52" s="94"/>
      <c r="AK52" s="124" t="s">
        <v>241</v>
      </c>
      <c r="AL52" s="75"/>
      <c r="AM52" s="79" t="s">
        <v>194</v>
      </c>
      <c r="AN52" s="344"/>
      <c r="AO52" s="7"/>
      <c r="AP52" s="30"/>
      <c r="AQ52" s="5"/>
    </row>
    <row r="53" spans="1:43" ht="15" customHeight="1">
      <c r="A53" s="355"/>
      <c r="B53" s="344"/>
      <c r="C53" s="72" t="s">
        <v>298</v>
      </c>
      <c r="D53" s="344"/>
      <c r="E53" s="73" t="s">
        <v>212</v>
      </c>
      <c r="F53" s="344"/>
      <c r="G53" s="210" t="s">
        <v>278</v>
      </c>
      <c r="H53" s="344"/>
      <c r="I53" s="72" t="s">
        <v>213</v>
      </c>
      <c r="J53" s="344"/>
      <c r="K53" s="72" t="s">
        <v>170</v>
      </c>
      <c r="L53" s="344"/>
      <c r="M53" s="73" t="s">
        <v>94</v>
      </c>
      <c r="N53" s="344"/>
      <c r="O53" s="48" t="s">
        <v>178</v>
      </c>
      <c r="P53" s="344"/>
      <c r="Q53" s="54" t="s">
        <v>37</v>
      </c>
      <c r="R53" s="344"/>
      <c r="S53" s="108" t="s">
        <v>73</v>
      </c>
      <c r="T53" s="344"/>
      <c r="U53" s="73" t="s">
        <v>180</v>
      </c>
      <c r="V53" s="344"/>
      <c r="W53" s="73" t="s">
        <v>299</v>
      </c>
      <c r="X53" s="344"/>
      <c r="Y53" s="72" t="s">
        <v>300</v>
      </c>
      <c r="Z53" s="344"/>
      <c r="AA53" s="69" t="s">
        <v>235</v>
      </c>
      <c r="AB53" s="344"/>
      <c r="AC53" s="54" t="s">
        <v>171</v>
      </c>
      <c r="AD53" s="344"/>
      <c r="AE53" s="73" t="s">
        <v>90</v>
      </c>
      <c r="AF53" s="344"/>
      <c r="AG53" s="73" t="s">
        <v>95</v>
      </c>
      <c r="AH53" s="344"/>
      <c r="AI53" s="69"/>
      <c r="AJ53" s="94"/>
      <c r="AK53" s="73"/>
      <c r="AL53" s="75"/>
      <c r="AM53" s="69" t="s">
        <v>238</v>
      </c>
      <c r="AN53" s="344"/>
      <c r="AO53" s="7"/>
      <c r="AP53" s="30"/>
      <c r="AQ53" s="5"/>
    </row>
    <row r="54" spans="1:43" ht="15" customHeight="1">
      <c r="A54" s="355"/>
      <c r="B54" s="345"/>
      <c r="C54" s="72"/>
      <c r="D54" s="345"/>
      <c r="E54" s="50"/>
      <c r="F54" s="345"/>
      <c r="G54" s="50"/>
      <c r="H54" s="345"/>
      <c r="I54" s="50"/>
      <c r="J54" s="345"/>
      <c r="K54" s="110"/>
      <c r="L54" s="345"/>
      <c r="M54" s="79"/>
      <c r="N54" s="345"/>
      <c r="O54" s="50"/>
      <c r="P54" s="345"/>
      <c r="Q54" s="176"/>
      <c r="R54" s="345"/>
      <c r="S54" s="50"/>
      <c r="T54" s="345"/>
      <c r="U54" s="50"/>
      <c r="V54" s="345"/>
      <c r="W54" s="50"/>
      <c r="X54" s="345"/>
      <c r="Y54" s="176"/>
      <c r="Z54" s="345"/>
      <c r="AA54" s="79" t="s">
        <v>241</v>
      </c>
      <c r="AB54" s="345"/>
      <c r="AC54" s="79"/>
      <c r="AD54" s="345"/>
      <c r="AE54" s="50"/>
      <c r="AF54" s="345"/>
      <c r="AG54" s="50"/>
      <c r="AH54" s="345"/>
      <c r="AI54" s="124"/>
      <c r="AJ54" s="100"/>
      <c r="AK54" s="117"/>
      <c r="AL54" s="82"/>
      <c r="AM54" s="79" t="s">
        <v>173</v>
      </c>
      <c r="AN54" s="345"/>
      <c r="AO54" s="8"/>
      <c r="AP54" s="31"/>
      <c r="AQ54" s="5"/>
    </row>
    <row r="55" spans="1:43" ht="15" customHeight="1">
      <c r="A55" s="355"/>
      <c r="B55" s="343">
        <v>7</v>
      </c>
      <c r="C55" s="62"/>
      <c r="D55" s="343"/>
      <c r="E55" s="61"/>
      <c r="F55" s="343"/>
      <c r="G55" s="49"/>
      <c r="H55" s="343"/>
      <c r="I55" s="49"/>
      <c r="J55" s="102"/>
      <c r="K55" s="62"/>
      <c r="L55" s="343"/>
      <c r="M55" s="49"/>
      <c r="N55" s="343"/>
      <c r="O55" s="49"/>
      <c r="P55" s="343"/>
      <c r="Q55" s="63"/>
      <c r="R55" s="343"/>
      <c r="S55" s="62"/>
      <c r="T55" s="343"/>
      <c r="U55" s="195"/>
      <c r="V55" s="343"/>
      <c r="W55" s="62"/>
      <c r="X55" s="343"/>
      <c r="Y55" s="63"/>
      <c r="Z55" s="343"/>
      <c r="AA55" s="64"/>
      <c r="AB55" s="343"/>
      <c r="AC55" s="64"/>
      <c r="AD55" s="343"/>
      <c r="AE55" s="49"/>
      <c r="AF55" s="348"/>
      <c r="AG55" s="62"/>
      <c r="AH55" s="348"/>
      <c r="AI55" s="48"/>
      <c r="AJ55" s="94"/>
      <c r="AK55" s="120"/>
      <c r="AL55" s="75"/>
      <c r="AM55" s="62" t="s">
        <v>216</v>
      </c>
      <c r="AN55" s="348"/>
      <c r="AO55" s="26"/>
      <c r="AP55" s="41"/>
      <c r="AQ55" s="38"/>
    </row>
    <row r="56" spans="1:43" ht="15" customHeight="1">
      <c r="A56" s="355"/>
      <c r="B56" s="344"/>
      <c r="C56" s="48"/>
      <c r="D56" s="344"/>
      <c r="E56" s="340" t="s">
        <v>181</v>
      </c>
      <c r="F56" s="344"/>
      <c r="G56" s="64" t="s">
        <v>301</v>
      </c>
      <c r="H56" s="344"/>
      <c r="I56" s="69" t="s">
        <v>229</v>
      </c>
      <c r="J56" s="214"/>
      <c r="K56" s="69" t="s">
        <v>230</v>
      </c>
      <c r="L56" s="344"/>
      <c r="M56" s="69" t="s">
        <v>311</v>
      </c>
      <c r="N56" s="344"/>
      <c r="O56" s="69" t="s">
        <v>161</v>
      </c>
      <c r="P56" s="344"/>
      <c r="Q56" s="63"/>
      <c r="R56" s="344"/>
      <c r="S56" s="63"/>
      <c r="T56" s="344"/>
      <c r="U56" s="49"/>
      <c r="V56" s="344"/>
      <c r="W56" s="63"/>
      <c r="X56" s="344"/>
      <c r="Y56" s="63"/>
      <c r="Z56" s="344"/>
      <c r="AA56" s="149"/>
      <c r="AB56" s="344"/>
      <c r="AC56" s="49" t="s">
        <v>302</v>
      </c>
      <c r="AD56" s="344"/>
      <c r="AE56" s="63"/>
      <c r="AF56" s="344"/>
      <c r="AG56" s="49" t="s">
        <v>236</v>
      </c>
      <c r="AH56" s="344"/>
      <c r="AI56" s="48"/>
      <c r="AJ56" s="94"/>
      <c r="AK56" s="76"/>
      <c r="AL56" s="75"/>
      <c r="AM56" s="52" t="s">
        <v>179</v>
      </c>
      <c r="AN56" s="344"/>
      <c r="AO56" s="7"/>
      <c r="AP56" s="30"/>
      <c r="AQ56" s="5"/>
    </row>
    <row r="57" spans="1:43" ht="15" customHeight="1">
      <c r="A57" s="355"/>
      <c r="B57" s="344"/>
      <c r="C57" s="72"/>
      <c r="D57" s="344"/>
      <c r="E57" s="72" t="s">
        <v>175</v>
      </c>
      <c r="F57" s="344"/>
      <c r="G57" s="73" t="s">
        <v>213</v>
      </c>
      <c r="H57" s="344"/>
      <c r="I57" s="93" t="s">
        <v>170</v>
      </c>
      <c r="J57" s="215"/>
      <c r="K57" s="48" t="s">
        <v>193</v>
      </c>
      <c r="L57" s="344"/>
      <c r="M57" s="337" t="s">
        <v>333</v>
      </c>
      <c r="N57" s="344"/>
      <c r="O57" s="48" t="s">
        <v>173</v>
      </c>
      <c r="P57" s="344"/>
      <c r="Q57" s="48"/>
      <c r="R57" s="344"/>
      <c r="S57" s="63"/>
      <c r="T57" s="344"/>
      <c r="U57" s="72"/>
      <c r="V57" s="344"/>
      <c r="W57" s="63"/>
      <c r="X57" s="344"/>
      <c r="Y57" s="73"/>
      <c r="Z57" s="344"/>
      <c r="AA57" s="49"/>
      <c r="AB57" s="344"/>
      <c r="AC57" s="73" t="s">
        <v>80</v>
      </c>
      <c r="AD57" s="344"/>
      <c r="AE57" s="63"/>
      <c r="AF57" s="344"/>
      <c r="AG57" s="121" t="s">
        <v>95</v>
      </c>
      <c r="AH57" s="344"/>
      <c r="AI57" s="48"/>
      <c r="AJ57" s="94"/>
      <c r="AK57" s="76"/>
      <c r="AL57" s="75"/>
      <c r="AM57" s="86"/>
      <c r="AN57" s="344"/>
      <c r="AO57" s="7"/>
      <c r="AP57" s="30"/>
      <c r="AQ57" s="5"/>
    </row>
    <row r="58" spans="1:43" ht="15" customHeight="1">
      <c r="A58" s="355"/>
      <c r="B58" s="345"/>
      <c r="C58" s="50"/>
      <c r="D58" s="345"/>
      <c r="E58" s="50"/>
      <c r="F58" s="345"/>
      <c r="G58" s="50"/>
      <c r="H58" s="345"/>
      <c r="I58" s="50"/>
      <c r="J58" s="341"/>
      <c r="K58" s="336"/>
      <c r="L58" s="389"/>
      <c r="M58" s="50"/>
      <c r="N58" s="345"/>
      <c r="O58" s="99"/>
      <c r="P58" s="345"/>
      <c r="Q58" s="50"/>
      <c r="R58" s="345"/>
      <c r="S58" s="216"/>
      <c r="T58" s="345"/>
      <c r="U58" s="79"/>
      <c r="V58" s="345"/>
      <c r="W58" s="124"/>
      <c r="X58" s="345"/>
      <c r="Y58" s="124"/>
      <c r="Z58" s="345"/>
      <c r="AA58" s="124"/>
      <c r="AB58" s="345"/>
      <c r="AC58" s="63"/>
      <c r="AD58" s="345"/>
      <c r="AE58" s="79"/>
      <c r="AF58" s="345"/>
      <c r="AG58" s="98"/>
      <c r="AH58" s="345"/>
      <c r="AI58" s="79"/>
      <c r="AJ58" s="100"/>
      <c r="AK58" s="101"/>
      <c r="AL58" s="50"/>
      <c r="AM58" s="99" t="s">
        <v>303</v>
      </c>
      <c r="AN58" s="345"/>
      <c r="AO58" s="8"/>
      <c r="AP58" s="31"/>
      <c r="AQ58" s="5"/>
    </row>
    <row r="59" spans="1:43" ht="15" customHeight="1">
      <c r="A59" s="355"/>
      <c r="B59" s="418"/>
      <c r="C59" s="49"/>
      <c r="D59" s="343"/>
      <c r="E59" s="49"/>
      <c r="F59" s="343"/>
      <c r="G59" s="49"/>
      <c r="H59" s="343"/>
      <c r="I59" s="200"/>
      <c r="J59" s="343"/>
      <c r="K59" s="49"/>
      <c r="L59" s="343"/>
      <c r="M59" s="49"/>
      <c r="N59" s="343"/>
      <c r="O59" s="200"/>
      <c r="P59" s="343"/>
      <c r="Q59" s="200"/>
      <c r="R59" s="343"/>
      <c r="S59" s="72"/>
      <c r="T59" s="343"/>
      <c r="U59" s="72"/>
      <c r="V59" s="359"/>
      <c r="W59" s="86"/>
      <c r="X59" s="343"/>
      <c r="Y59" s="73"/>
      <c r="Z59" s="343"/>
      <c r="AA59" s="104"/>
      <c r="AB59" s="343"/>
      <c r="AC59" s="62"/>
      <c r="AD59" s="343"/>
      <c r="AE59" s="64"/>
      <c r="AF59" s="348"/>
      <c r="AG59" s="140"/>
      <c r="AH59" s="348"/>
      <c r="AI59" s="48"/>
      <c r="AJ59" s="94"/>
      <c r="AK59" s="76"/>
      <c r="AL59" s="88"/>
      <c r="AM59" s="62"/>
      <c r="AN59" s="348"/>
      <c r="AO59" s="26"/>
      <c r="AP59" s="41"/>
      <c r="AQ59" s="38"/>
    </row>
    <row r="60" spans="1:43" ht="15" customHeight="1">
      <c r="A60" s="355"/>
      <c r="B60" s="351"/>
      <c r="C60" s="217"/>
      <c r="D60" s="344"/>
      <c r="E60" s="69"/>
      <c r="F60" s="344"/>
      <c r="G60" s="49"/>
      <c r="H60" s="344"/>
      <c r="I60" s="200"/>
      <c r="J60" s="344"/>
      <c r="K60" s="72"/>
      <c r="L60" s="344"/>
      <c r="M60" s="72"/>
      <c r="N60" s="344"/>
      <c r="O60" s="63"/>
      <c r="P60" s="344"/>
      <c r="Q60" s="200"/>
      <c r="R60" s="344"/>
      <c r="S60" s="72"/>
      <c r="T60" s="344"/>
      <c r="U60" s="72"/>
      <c r="V60" s="360"/>
      <c r="W60" s="52"/>
      <c r="X60" s="344"/>
      <c r="Y60" s="73"/>
      <c r="Z60" s="344"/>
      <c r="AA60" s="105"/>
      <c r="AB60" s="344"/>
      <c r="AC60" s="69"/>
      <c r="AD60" s="344"/>
      <c r="AE60" s="149"/>
      <c r="AF60" s="344"/>
      <c r="AG60" s="93"/>
      <c r="AH60" s="344"/>
      <c r="AI60" s="48"/>
      <c r="AJ60" s="94"/>
      <c r="AK60" s="76"/>
      <c r="AL60" s="72"/>
      <c r="AM60" s="69"/>
      <c r="AN60" s="344"/>
      <c r="AO60" s="7"/>
      <c r="AP60" s="30"/>
      <c r="AQ60" s="5"/>
    </row>
    <row r="61" spans="1:43" ht="15" customHeight="1">
      <c r="A61" s="355"/>
      <c r="B61" s="351"/>
      <c r="C61" s="49"/>
      <c r="D61" s="344"/>
      <c r="E61" s="49"/>
      <c r="F61" s="344"/>
      <c r="G61" s="49"/>
      <c r="H61" s="344"/>
      <c r="I61" s="200"/>
      <c r="J61" s="344"/>
      <c r="K61" s="49"/>
      <c r="L61" s="344"/>
      <c r="M61" s="72"/>
      <c r="N61" s="344"/>
      <c r="O61" s="63"/>
      <c r="P61" s="344"/>
      <c r="Q61" s="200"/>
      <c r="R61" s="344"/>
      <c r="S61" s="72"/>
      <c r="T61" s="344"/>
      <c r="U61" s="72"/>
      <c r="V61" s="360"/>
      <c r="W61" s="69"/>
      <c r="X61" s="344"/>
      <c r="Y61" s="73"/>
      <c r="Z61" s="344"/>
      <c r="AA61" s="105"/>
      <c r="AB61" s="344"/>
      <c r="AC61" s="69"/>
      <c r="AD61" s="344"/>
      <c r="AE61" s="149"/>
      <c r="AF61" s="344"/>
      <c r="AG61" s="48"/>
      <c r="AH61" s="344"/>
      <c r="AI61" s="48"/>
      <c r="AJ61" s="94"/>
      <c r="AK61" s="76"/>
      <c r="AL61" s="72"/>
      <c r="AM61" s="69"/>
      <c r="AN61" s="344"/>
      <c r="AO61" s="7"/>
      <c r="AP61" s="30"/>
      <c r="AQ61" s="5"/>
    </row>
    <row r="62" spans="1:43" ht="15" customHeight="1">
      <c r="A62" s="356"/>
      <c r="B62" s="419"/>
      <c r="C62" s="76"/>
      <c r="D62" s="346"/>
      <c r="E62" s="164"/>
      <c r="F62" s="346"/>
      <c r="G62" s="202"/>
      <c r="H62" s="346"/>
      <c r="I62" s="203"/>
      <c r="J62" s="346"/>
      <c r="K62" s="202"/>
      <c r="L62" s="346"/>
      <c r="M62" s="164"/>
      <c r="N62" s="346"/>
      <c r="O62" s="203"/>
      <c r="P62" s="346"/>
      <c r="Q62" s="203"/>
      <c r="R62" s="346"/>
      <c r="S62" s="164"/>
      <c r="T62" s="346"/>
      <c r="U62" s="164"/>
      <c r="V62" s="361"/>
      <c r="W62" s="167"/>
      <c r="X62" s="346"/>
      <c r="Y62" s="73"/>
      <c r="Z62" s="346"/>
      <c r="AA62" s="218"/>
      <c r="AB62" s="346"/>
      <c r="AC62" s="69"/>
      <c r="AD62" s="346"/>
      <c r="AE62" s="167"/>
      <c r="AF62" s="346"/>
      <c r="AG62" s="167"/>
      <c r="AH62" s="346"/>
      <c r="AI62" s="167"/>
      <c r="AJ62" s="169"/>
      <c r="AK62" s="170"/>
      <c r="AL62" s="164"/>
      <c r="AM62" s="163"/>
      <c r="AN62" s="346"/>
      <c r="AO62" s="12"/>
      <c r="AP62" s="42"/>
      <c r="AQ62" s="38"/>
    </row>
    <row r="63" spans="1:43" ht="15" customHeight="1">
      <c r="A63" s="417" t="s">
        <v>121</v>
      </c>
      <c r="B63" s="347">
        <v>4</v>
      </c>
      <c r="C63" s="67" t="s">
        <v>304</v>
      </c>
      <c r="D63" s="358"/>
      <c r="E63" s="49"/>
      <c r="F63" s="347"/>
      <c r="G63" s="49"/>
      <c r="H63" s="358"/>
      <c r="I63" s="61"/>
      <c r="J63" s="358"/>
      <c r="K63" s="49"/>
      <c r="L63" s="358"/>
      <c r="M63" s="49"/>
      <c r="N63" s="358"/>
      <c r="O63" s="62"/>
      <c r="P63" s="358"/>
      <c r="Q63" s="49"/>
      <c r="R63" s="358"/>
      <c r="S63" s="63"/>
      <c r="T63" s="358"/>
      <c r="U63" s="63"/>
      <c r="V63" s="358"/>
      <c r="W63" s="49"/>
      <c r="X63" s="358"/>
      <c r="Y63" s="219"/>
      <c r="Z63" s="358"/>
      <c r="AA63" s="104"/>
      <c r="AB63" s="421"/>
      <c r="AC63" s="332"/>
      <c r="AD63" s="401"/>
      <c r="AE63" s="118"/>
      <c r="AF63" s="385"/>
      <c r="AG63" s="119"/>
      <c r="AH63" s="385"/>
      <c r="AI63" s="48"/>
      <c r="AJ63" s="94"/>
      <c r="AK63" s="49"/>
      <c r="AL63" s="172"/>
      <c r="AM63" s="62"/>
      <c r="AN63" s="385"/>
      <c r="AO63" s="7"/>
      <c r="AP63" s="43"/>
      <c r="AQ63" s="5"/>
    </row>
    <row r="64" spans="1:43" ht="15" customHeight="1">
      <c r="A64" s="355"/>
      <c r="B64" s="344"/>
      <c r="C64" s="79" t="s">
        <v>124</v>
      </c>
      <c r="D64" s="344"/>
      <c r="E64" s="49" t="s">
        <v>227</v>
      </c>
      <c r="F64" s="344"/>
      <c r="G64" s="69" t="s">
        <v>182</v>
      </c>
      <c r="H64" s="344"/>
      <c r="I64" s="49" t="s">
        <v>157</v>
      </c>
      <c r="J64" s="344"/>
      <c r="K64" s="49" t="s">
        <v>264</v>
      </c>
      <c r="L64" s="344"/>
      <c r="M64" s="49" t="s">
        <v>60</v>
      </c>
      <c r="N64" s="344"/>
      <c r="O64" s="91" t="s">
        <v>246</v>
      </c>
      <c r="P64" s="344"/>
      <c r="Q64" s="49" t="s">
        <v>204</v>
      </c>
      <c r="R64" s="344"/>
      <c r="S64" s="64" t="s">
        <v>60</v>
      </c>
      <c r="T64" s="344"/>
      <c r="U64" s="49" t="s">
        <v>160</v>
      </c>
      <c r="V64" s="344"/>
      <c r="W64" s="49" t="s">
        <v>186</v>
      </c>
      <c r="X64" s="344"/>
      <c r="Y64" s="64" t="s">
        <v>234</v>
      </c>
      <c r="Z64" s="344"/>
      <c r="AA64" s="69" t="s">
        <v>165</v>
      </c>
      <c r="AB64" s="360"/>
      <c r="AC64" s="327" t="s">
        <v>302</v>
      </c>
      <c r="AD64" s="388"/>
      <c r="AE64" s="49" t="s">
        <v>261</v>
      </c>
      <c r="AF64" s="344"/>
      <c r="AG64" s="49" t="s">
        <v>305</v>
      </c>
      <c r="AH64" s="344"/>
      <c r="AI64" s="69" t="s">
        <v>168</v>
      </c>
      <c r="AJ64" s="94"/>
      <c r="AK64" s="69" t="s">
        <v>237</v>
      </c>
      <c r="AL64" s="75"/>
      <c r="AM64" s="49" t="s">
        <v>211</v>
      </c>
      <c r="AN64" s="344"/>
      <c r="AO64" s="7"/>
      <c r="AP64" s="30"/>
      <c r="AQ64" s="5"/>
    </row>
    <row r="65" spans="1:43" ht="15" customHeight="1">
      <c r="A65" s="355"/>
      <c r="B65" s="344"/>
      <c r="C65" s="49" t="s">
        <v>288</v>
      </c>
      <c r="D65" s="344"/>
      <c r="E65" s="73" t="s">
        <v>213</v>
      </c>
      <c r="F65" s="344"/>
      <c r="G65" s="48" t="s">
        <v>170</v>
      </c>
      <c r="H65" s="344"/>
      <c r="I65" s="72" t="s">
        <v>52</v>
      </c>
      <c r="J65" s="344"/>
      <c r="K65" s="72" t="s">
        <v>196</v>
      </c>
      <c r="L65" s="344"/>
      <c r="M65" s="72" t="s">
        <v>90</v>
      </c>
      <c r="N65" s="344"/>
      <c r="O65" s="93" t="s">
        <v>89</v>
      </c>
      <c r="P65" s="344"/>
      <c r="Q65" s="108" t="s">
        <v>180</v>
      </c>
      <c r="R65" s="344"/>
      <c r="S65" s="73" t="s">
        <v>66</v>
      </c>
      <c r="T65" s="344"/>
      <c r="U65" s="108" t="s">
        <v>172</v>
      </c>
      <c r="V65" s="344"/>
      <c r="W65" s="73" t="s">
        <v>195</v>
      </c>
      <c r="X65" s="344"/>
      <c r="Y65" s="73" t="s">
        <v>176</v>
      </c>
      <c r="Z65" s="344"/>
      <c r="AA65" s="52" t="s">
        <v>177</v>
      </c>
      <c r="AB65" s="360"/>
      <c r="AC65" s="330" t="s">
        <v>80</v>
      </c>
      <c r="AD65" s="388"/>
      <c r="AE65" s="54" t="s">
        <v>171</v>
      </c>
      <c r="AF65" s="344"/>
      <c r="AG65" s="72" t="s">
        <v>72</v>
      </c>
      <c r="AH65" s="344"/>
      <c r="AI65" s="48" t="s">
        <v>179</v>
      </c>
      <c r="AJ65" s="94"/>
      <c r="AK65" s="48" t="s">
        <v>242</v>
      </c>
      <c r="AL65" s="75"/>
      <c r="AM65" s="48" t="s">
        <v>194</v>
      </c>
      <c r="AN65" s="344"/>
      <c r="AO65" s="7"/>
      <c r="AP65" s="30"/>
      <c r="AQ65" s="5"/>
    </row>
    <row r="66" spans="1:43" ht="15" customHeight="1">
      <c r="A66" s="355"/>
      <c r="B66" s="345"/>
      <c r="C66" s="79" t="s">
        <v>298</v>
      </c>
      <c r="D66" s="345"/>
      <c r="E66" s="77"/>
      <c r="F66" s="345"/>
      <c r="G66" s="50"/>
      <c r="H66" s="345"/>
      <c r="I66" s="50"/>
      <c r="J66" s="345"/>
      <c r="K66" s="79"/>
      <c r="L66" s="345"/>
      <c r="M66" s="80"/>
      <c r="N66" s="345"/>
      <c r="O66" s="50"/>
      <c r="P66" s="345"/>
      <c r="Q66" s="50"/>
      <c r="R66" s="345"/>
      <c r="S66" s="50"/>
      <c r="T66" s="345"/>
      <c r="U66" s="63"/>
      <c r="V66" s="345"/>
      <c r="W66" s="50"/>
      <c r="X66" s="345"/>
      <c r="Y66" s="79"/>
      <c r="Z66" s="345"/>
      <c r="AA66" s="80"/>
      <c r="AB66" s="396"/>
      <c r="AC66" s="331"/>
      <c r="AD66" s="389"/>
      <c r="AE66" s="80"/>
      <c r="AF66" s="345"/>
      <c r="AG66" s="117"/>
      <c r="AH66" s="345"/>
      <c r="AI66" s="79"/>
      <c r="AJ66" s="100"/>
      <c r="AK66" s="101"/>
      <c r="AL66" s="82"/>
      <c r="AM66" s="179"/>
      <c r="AN66" s="345"/>
      <c r="AO66" s="8"/>
      <c r="AP66" s="31"/>
      <c r="AQ66" s="5"/>
    </row>
    <row r="67" spans="1:43" ht="12.75" customHeight="1">
      <c r="A67" s="355"/>
      <c r="B67" s="343">
        <v>5</v>
      </c>
      <c r="C67" s="49"/>
      <c r="D67" s="343"/>
      <c r="E67" s="49"/>
      <c r="F67" s="343"/>
      <c r="G67" s="61"/>
      <c r="H67" s="343"/>
      <c r="I67" s="49"/>
      <c r="J67" s="343"/>
      <c r="K67" s="69"/>
      <c r="L67" s="343"/>
      <c r="M67" s="49"/>
      <c r="N67" s="343"/>
      <c r="O67" s="49"/>
      <c r="P67" s="343"/>
      <c r="Q67" s="69"/>
      <c r="R67" s="343"/>
      <c r="S67" s="69"/>
      <c r="T67" s="343"/>
      <c r="U67" s="85"/>
      <c r="V67" s="343"/>
      <c r="W67" s="62"/>
      <c r="X67" s="343"/>
      <c r="Y67" s="62"/>
      <c r="Z67" s="343"/>
      <c r="AA67" s="69"/>
      <c r="AB67" s="343"/>
      <c r="AC67" s="118"/>
      <c r="AD67" s="343"/>
      <c r="AE67" s="49"/>
      <c r="AF67" s="348"/>
      <c r="AG67" s="64"/>
      <c r="AH67" s="348"/>
      <c r="AI67" s="86"/>
      <c r="AJ67" s="87"/>
      <c r="AK67" s="62"/>
      <c r="AL67" s="87"/>
      <c r="AM67" s="69"/>
      <c r="AN67" s="348"/>
      <c r="AO67" s="7"/>
      <c r="AP67" s="37"/>
      <c r="AQ67" s="38"/>
    </row>
    <row r="68" spans="1:43" ht="15" customHeight="1">
      <c r="A68" s="355"/>
      <c r="B68" s="344"/>
      <c r="C68" s="49" t="s">
        <v>199</v>
      </c>
      <c r="D68" s="344"/>
      <c r="E68" s="49" t="s">
        <v>157</v>
      </c>
      <c r="F68" s="344"/>
      <c r="G68" s="69" t="s">
        <v>60</v>
      </c>
      <c r="H68" s="344"/>
      <c r="I68" s="49" t="s">
        <v>290</v>
      </c>
      <c r="J68" s="344"/>
      <c r="K68" s="49" t="s">
        <v>306</v>
      </c>
      <c r="L68" s="344"/>
      <c r="M68" s="69" t="s">
        <v>307</v>
      </c>
      <c r="N68" s="344"/>
      <c r="O68" s="91" t="s">
        <v>258</v>
      </c>
      <c r="P68" s="344"/>
      <c r="Q68" s="64" t="s">
        <v>60</v>
      </c>
      <c r="R68" s="344"/>
      <c r="S68" s="69" t="s">
        <v>308</v>
      </c>
      <c r="T68" s="344"/>
      <c r="U68" s="49" t="s">
        <v>222</v>
      </c>
      <c r="V68" s="344"/>
      <c r="W68" s="69" t="s">
        <v>239</v>
      </c>
      <c r="X68" s="344"/>
      <c r="Y68" s="69" t="s">
        <v>187</v>
      </c>
      <c r="Z68" s="344"/>
      <c r="AA68" s="69" t="s">
        <v>235</v>
      </c>
      <c r="AB68" s="344"/>
      <c r="AC68" s="69" t="s">
        <v>309</v>
      </c>
      <c r="AD68" s="344"/>
      <c r="AE68" s="69" t="s">
        <v>217</v>
      </c>
      <c r="AF68" s="344"/>
      <c r="AG68" s="91" t="s">
        <v>262</v>
      </c>
      <c r="AH68" s="344"/>
      <c r="AI68" s="69" t="s">
        <v>285</v>
      </c>
      <c r="AJ68" s="72"/>
      <c r="AK68" s="69" t="s">
        <v>168</v>
      </c>
      <c r="AL68" s="75"/>
      <c r="AM68" s="104" t="s">
        <v>192</v>
      </c>
      <c r="AN68" s="344"/>
      <c r="AO68" s="7"/>
      <c r="AP68" s="30"/>
      <c r="AQ68" s="5"/>
    </row>
    <row r="69" spans="1:43" ht="15" customHeight="1">
      <c r="A69" s="355"/>
      <c r="B69" s="344"/>
      <c r="C69" s="72" t="s">
        <v>124</v>
      </c>
      <c r="D69" s="344"/>
      <c r="E69" s="72" t="s">
        <v>310</v>
      </c>
      <c r="F69" s="344"/>
      <c r="G69" s="48" t="s">
        <v>99</v>
      </c>
      <c r="H69" s="344"/>
      <c r="I69" s="72" t="s">
        <v>213</v>
      </c>
      <c r="J69" s="344"/>
      <c r="K69" s="108" t="s">
        <v>212</v>
      </c>
      <c r="L69" s="344"/>
      <c r="M69" s="48" t="s">
        <v>95</v>
      </c>
      <c r="N69" s="344"/>
      <c r="O69" s="93" t="s">
        <v>89</v>
      </c>
      <c r="P69" s="344"/>
      <c r="Q69" s="73" t="s">
        <v>90</v>
      </c>
      <c r="R69" s="344"/>
      <c r="S69" s="48" t="s">
        <v>113</v>
      </c>
      <c r="T69" s="344"/>
      <c r="U69" s="73" t="s">
        <v>196</v>
      </c>
      <c r="V69" s="344"/>
      <c r="W69" s="48" t="s">
        <v>74</v>
      </c>
      <c r="X69" s="344"/>
      <c r="Y69" s="72" t="s">
        <v>177</v>
      </c>
      <c r="Z69" s="344"/>
      <c r="AA69" s="48" t="s">
        <v>241</v>
      </c>
      <c r="AB69" s="344"/>
      <c r="AC69" s="48" t="s">
        <v>170</v>
      </c>
      <c r="AD69" s="344"/>
      <c r="AE69" s="73" t="s">
        <v>107</v>
      </c>
      <c r="AF69" s="344"/>
      <c r="AG69" s="93" t="s">
        <v>130</v>
      </c>
      <c r="AH69" s="344"/>
      <c r="AI69" s="48" t="s">
        <v>242</v>
      </c>
      <c r="AJ69" s="72"/>
      <c r="AK69" s="48" t="s">
        <v>179</v>
      </c>
      <c r="AL69" s="75"/>
      <c r="AM69" s="76" t="s">
        <v>180</v>
      </c>
      <c r="AN69" s="344"/>
      <c r="AO69" s="7"/>
      <c r="AP69" s="30"/>
      <c r="AQ69" s="5"/>
    </row>
    <row r="70" spans="1:43" ht="15" customHeight="1">
      <c r="A70" s="355"/>
      <c r="B70" s="345"/>
      <c r="C70" s="77"/>
      <c r="D70" s="345"/>
      <c r="E70" s="77" t="str">
        <f>$C$74</f>
        <v xml:space="preserve"> Чала В.П.</v>
      </c>
      <c r="F70" s="220"/>
      <c r="G70" s="110"/>
      <c r="H70" s="220"/>
      <c r="I70" s="50"/>
      <c r="J70" s="220"/>
      <c r="K70" s="50"/>
      <c r="L70" s="345"/>
      <c r="M70" s="50"/>
      <c r="N70" s="345"/>
      <c r="O70" s="98"/>
      <c r="P70" s="345"/>
      <c r="Q70" s="50"/>
      <c r="R70" s="345"/>
      <c r="S70" s="99"/>
      <c r="T70" s="345"/>
      <c r="U70" s="98"/>
      <c r="V70" s="345"/>
      <c r="W70" s="99"/>
      <c r="X70" s="345"/>
      <c r="Y70" s="99"/>
      <c r="Z70" s="345"/>
      <c r="AA70" s="50"/>
      <c r="AB70" s="345"/>
      <c r="AC70" s="80"/>
      <c r="AD70" s="345"/>
      <c r="AE70" s="176"/>
      <c r="AF70" s="344"/>
      <c r="AG70" s="72"/>
      <c r="AH70" s="345"/>
      <c r="AI70" s="79"/>
      <c r="AJ70" s="50"/>
      <c r="AK70" s="79"/>
      <c r="AL70" s="50"/>
      <c r="AM70" s="221"/>
      <c r="AN70" s="345"/>
      <c r="AO70" s="8"/>
      <c r="AP70" s="39"/>
      <c r="AQ70" s="38"/>
    </row>
    <row r="71" spans="1:43" ht="15" customHeight="1">
      <c r="A71" s="355"/>
      <c r="B71" s="343">
        <v>6</v>
      </c>
      <c r="C71" s="49"/>
      <c r="D71" s="343"/>
      <c r="E71" s="61"/>
      <c r="F71" s="343"/>
      <c r="G71" s="49"/>
      <c r="H71" s="343"/>
      <c r="I71" s="49"/>
      <c r="J71" s="212"/>
      <c r="K71" s="222"/>
      <c r="L71" s="343"/>
      <c r="M71" s="62"/>
      <c r="N71" s="343"/>
      <c r="O71" s="49"/>
      <c r="P71" s="343"/>
      <c r="Q71" s="62"/>
      <c r="R71" s="343"/>
      <c r="S71" s="49" t="s">
        <v>160</v>
      </c>
      <c r="T71" s="343"/>
      <c r="U71" s="62"/>
      <c r="V71" s="343"/>
      <c r="W71" s="62"/>
      <c r="X71" s="343"/>
      <c r="Y71" s="69"/>
      <c r="Z71" s="343"/>
      <c r="AA71" s="64"/>
      <c r="AB71" s="343"/>
      <c r="AC71" s="49"/>
      <c r="AD71" s="343"/>
      <c r="AE71" s="64"/>
      <c r="AF71" s="348"/>
      <c r="AG71" s="222"/>
      <c r="AH71" s="348"/>
      <c r="AI71" s="48"/>
      <c r="AJ71" s="72"/>
      <c r="AK71" s="69"/>
      <c r="AL71" s="88"/>
      <c r="AM71" s="61"/>
      <c r="AN71" s="348"/>
      <c r="AO71" s="7"/>
      <c r="AP71" s="33"/>
      <c r="AQ71" s="5"/>
    </row>
    <row r="72" spans="1:43" ht="15" customHeight="1">
      <c r="A72" s="355"/>
      <c r="B72" s="344"/>
      <c r="C72" s="49" t="s">
        <v>157</v>
      </c>
      <c r="D72" s="344"/>
      <c r="E72" s="64" t="s">
        <v>199</v>
      </c>
      <c r="F72" s="344"/>
      <c r="G72" s="64" t="s">
        <v>301</v>
      </c>
      <c r="H72" s="344"/>
      <c r="I72" s="378" t="s">
        <v>60</v>
      </c>
      <c r="J72" s="368"/>
      <c r="K72" s="368"/>
      <c r="L72" s="344"/>
      <c r="M72" s="69"/>
      <c r="N72" s="344"/>
      <c r="O72" s="49" t="s">
        <v>312</v>
      </c>
      <c r="P72" s="344"/>
      <c r="Q72" s="223" t="s">
        <v>308</v>
      </c>
      <c r="R72" s="344"/>
      <c r="S72" s="124" t="s">
        <v>172</v>
      </c>
      <c r="T72" s="344"/>
      <c r="V72" s="344"/>
      <c r="W72" s="64" t="s">
        <v>206</v>
      </c>
      <c r="X72" s="344"/>
      <c r="Y72" s="69" t="s">
        <v>235</v>
      </c>
      <c r="Z72" s="344"/>
      <c r="AA72" s="64" t="s">
        <v>188</v>
      </c>
      <c r="AB72" s="344"/>
      <c r="AC72" s="49" t="s">
        <v>279</v>
      </c>
      <c r="AD72" s="344"/>
      <c r="AE72" s="49" t="s">
        <v>261</v>
      </c>
      <c r="AF72" s="344"/>
      <c r="AG72" s="49" t="s">
        <v>167</v>
      </c>
      <c r="AH72" s="344"/>
      <c r="AI72" s="69" t="s">
        <v>191</v>
      </c>
      <c r="AJ72" s="94"/>
      <c r="AK72" s="69" t="s">
        <v>216</v>
      </c>
      <c r="AL72" s="75"/>
      <c r="AM72" s="69" t="s">
        <v>217</v>
      </c>
      <c r="AN72" s="344"/>
      <c r="AO72" s="7"/>
      <c r="AP72" s="30"/>
      <c r="AQ72" s="5"/>
    </row>
    <row r="73" spans="1:43" ht="15" customHeight="1">
      <c r="A73" s="355"/>
      <c r="B73" s="344"/>
      <c r="C73" s="72" t="s">
        <v>310</v>
      </c>
      <c r="D73" s="344"/>
      <c r="E73" s="73" t="s">
        <v>212</v>
      </c>
      <c r="F73" s="344"/>
      <c r="G73" s="73" t="s">
        <v>213</v>
      </c>
      <c r="H73" s="344"/>
      <c r="I73" s="370" t="s">
        <v>99</v>
      </c>
      <c r="J73" s="368"/>
      <c r="K73" s="368"/>
      <c r="L73" s="344"/>
      <c r="M73" s="48"/>
      <c r="N73" s="344"/>
      <c r="O73" s="72" t="s">
        <v>94</v>
      </c>
      <c r="P73" s="344"/>
      <c r="Q73" s="48" t="s">
        <v>113</v>
      </c>
      <c r="R73" s="344"/>
      <c r="S73" s="48"/>
      <c r="T73" s="344"/>
      <c r="V73" s="344"/>
      <c r="W73" s="73" t="s">
        <v>177</v>
      </c>
      <c r="X73" s="344"/>
      <c r="Y73" s="48" t="s">
        <v>241</v>
      </c>
      <c r="Z73" s="344"/>
      <c r="AA73" s="72" t="s">
        <v>62</v>
      </c>
      <c r="AB73" s="344"/>
      <c r="AC73" s="54" t="s">
        <v>170</v>
      </c>
      <c r="AD73" s="344"/>
      <c r="AE73" s="54" t="s">
        <v>171</v>
      </c>
      <c r="AF73" s="344"/>
      <c r="AG73" s="48" t="s">
        <v>130</v>
      </c>
      <c r="AH73" s="344"/>
      <c r="AI73" s="48" t="s">
        <v>73</v>
      </c>
      <c r="AJ73" s="94"/>
      <c r="AK73" s="48" t="s">
        <v>179</v>
      </c>
      <c r="AL73" s="75"/>
      <c r="AM73" s="73" t="s">
        <v>107</v>
      </c>
      <c r="AN73" s="344"/>
      <c r="AO73" s="7"/>
      <c r="AP73" s="30"/>
      <c r="AQ73" s="5"/>
    </row>
    <row r="74" spans="1:43" ht="15" customHeight="1">
      <c r="A74" s="355"/>
      <c r="B74" s="345"/>
      <c r="C74" s="110" t="s">
        <v>315</v>
      </c>
      <c r="D74" s="345"/>
      <c r="E74" s="110"/>
      <c r="F74" s="345"/>
      <c r="G74" s="129"/>
      <c r="H74" s="345"/>
      <c r="I74" s="113"/>
      <c r="J74" s="213"/>
      <c r="K74" s="113"/>
      <c r="L74" s="345"/>
      <c r="M74" s="338"/>
      <c r="N74" s="345"/>
      <c r="O74" s="113"/>
      <c r="P74" s="345"/>
      <c r="Q74" s="113"/>
      <c r="R74" s="345"/>
      <c r="S74" s="115"/>
      <c r="T74" s="345"/>
      <c r="U74" s="116"/>
      <c r="V74" s="345"/>
      <c r="W74" s="115"/>
      <c r="X74" s="345"/>
      <c r="Y74" s="79"/>
      <c r="Z74" s="345"/>
      <c r="AA74" s="79"/>
      <c r="AB74" s="345"/>
      <c r="AC74" s="113"/>
      <c r="AD74" s="345"/>
      <c r="AE74" s="79"/>
      <c r="AF74" s="345"/>
      <c r="AG74" s="50"/>
      <c r="AH74" s="345"/>
      <c r="AI74" s="79"/>
      <c r="AJ74" s="100"/>
      <c r="AK74" s="101"/>
      <c r="AL74" s="82"/>
      <c r="AM74" s="79"/>
      <c r="AN74" s="345"/>
      <c r="AO74" s="8"/>
      <c r="AP74" s="31"/>
      <c r="AQ74" s="5"/>
    </row>
    <row r="75" spans="1:43" ht="15" customHeight="1">
      <c r="A75" s="355"/>
      <c r="B75" s="343">
        <v>7</v>
      </c>
      <c r="C75" s="49"/>
      <c r="D75" s="343"/>
      <c r="E75" s="63"/>
      <c r="F75" s="343"/>
      <c r="G75" s="62" t="s">
        <v>316</v>
      </c>
      <c r="H75" s="343"/>
      <c r="I75" s="49"/>
      <c r="J75" s="343"/>
      <c r="K75" s="49"/>
      <c r="L75" s="343"/>
      <c r="M75" s="69" t="s">
        <v>311</v>
      </c>
      <c r="N75" s="343"/>
      <c r="O75" s="49"/>
      <c r="P75" s="343"/>
      <c r="Q75" s="49"/>
      <c r="R75" s="343"/>
      <c r="S75" s="49"/>
      <c r="T75" s="343"/>
      <c r="U75" s="69"/>
      <c r="V75" s="343"/>
      <c r="W75" s="69"/>
      <c r="X75" s="343"/>
      <c r="Y75" s="49"/>
      <c r="Z75" s="343"/>
      <c r="AA75" s="69"/>
      <c r="AB75" s="343"/>
      <c r="AC75" s="62"/>
      <c r="AD75" s="343"/>
      <c r="AE75" s="49"/>
      <c r="AF75" s="348"/>
      <c r="AG75" s="62" t="s">
        <v>297</v>
      </c>
      <c r="AH75" s="348"/>
      <c r="AI75" s="86"/>
      <c r="AJ75" s="103"/>
      <c r="AK75" s="89"/>
      <c r="AL75" s="75"/>
      <c r="AM75" s="61"/>
      <c r="AN75" s="348"/>
      <c r="AO75" s="7"/>
      <c r="AP75" s="37"/>
      <c r="AQ75" s="38"/>
    </row>
    <row r="76" spans="1:43" ht="15" customHeight="1">
      <c r="A76" s="355"/>
      <c r="B76" s="344"/>
      <c r="C76" s="49" t="s">
        <v>254</v>
      </c>
      <c r="D76" s="344"/>
      <c r="E76" s="63"/>
      <c r="F76" s="344"/>
      <c r="G76" s="224" t="s">
        <v>124</v>
      </c>
      <c r="H76" s="344"/>
      <c r="I76" s="64" t="s">
        <v>317</v>
      </c>
      <c r="J76" s="344"/>
      <c r="K76" s="120" t="s">
        <v>244</v>
      </c>
      <c r="L76" s="344"/>
      <c r="M76" s="339" t="s">
        <v>333</v>
      </c>
      <c r="N76" s="344"/>
      <c r="O76" s="49" t="s">
        <v>220</v>
      </c>
      <c r="P76" s="344"/>
      <c r="Q76" s="49"/>
      <c r="R76" s="344"/>
      <c r="S76" s="105"/>
      <c r="T76" s="344"/>
      <c r="U76" s="49" t="s">
        <v>233</v>
      </c>
      <c r="V76" s="344"/>
      <c r="W76" s="49"/>
      <c r="X76" s="344"/>
      <c r="Y76" s="63"/>
      <c r="Z76" s="344"/>
      <c r="AA76" s="48"/>
      <c r="AB76" s="344"/>
      <c r="AC76" s="63"/>
      <c r="AD76" s="344"/>
      <c r="AE76" s="72"/>
      <c r="AF76" s="344"/>
      <c r="AG76" s="194" t="s">
        <v>95</v>
      </c>
      <c r="AH76" s="344"/>
      <c r="AI76" s="48"/>
      <c r="AJ76" s="94"/>
      <c r="AK76" s="72"/>
      <c r="AL76" s="75"/>
      <c r="AM76" s="63"/>
      <c r="AN76" s="344"/>
      <c r="AO76" s="7"/>
      <c r="AP76" s="30"/>
      <c r="AQ76" s="5"/>
    </row>
    <row r="77" spans="1:43" ht="15" customHeight="1">
      <c r="A77" s="355"/>
      <c r="B77" s="344"/>
      <c r="C77" s="54" t="s">
        <v>175</v>
      </c>
      <c r="D77" s="344"/>
      <c r="E77" s="63"/>
      <c r="F77" s="344"/>
      <c r="G77" s="62" t="s">
        <v>270</v>
      </c>
      <c r="H77" s="344"/>
      <c r="I77" s="73" t="s">
        <v>171</v>
      </c>
      <c r="J77" s="344"/>
      <c r="K77" s="48" t="s">
        <v>170</v>
      </c>
      <c r="L77" s="344"/>
      <c r="M77" s="69" t="s">
        <v>281</v>
      </c>
      <c r="N77" s="344"/>
      <c r="O77" s="72" t="s">
        <v>80</v>
      </c>
      <c r="P77" s="344"/>
      <c r="Q77" s="225"/>
      <c r="R77" s="344"/>
      <c r="S77" s="108"/>
      <c r="T77" s="344"/>
      <c r="U77" s="73" t="s">
        <v>179</v>
      </c>
      <c r="V77" s="344"/>
      <c r="W77" s="150"/>
      <c r="X77" s="344"/>
      <c r="Y77" s="63"/>
      <c r="Z77" s="344"/>
      <c r="AA77" s="72"/>
      <c r="AB77" s="344"/>
      <c r="AC77" s="63"/>
      <c r="AD77" s="344"/>
      <c r="AE77" s="54"/>
      <c r="AF77" s="344"/>
      <c r="AG77" s="62" t="s">
        <v>190</v>
      </c>
      <c r="AH77" s="344"/>
      <c r="AI77" s="48"/>
      <c r="AJ77" s="94"/>
      <c r="AK77" s="76"/>
      <c r="AL77" s="75"/>
      <c r="AM77" s="63"/>
      <c r="AN77" s="344"/>
      <c r="AO77" s="7"/>
      <c r="AP77" s="30"/>
      <c r="AQ77" s="5"/>
    </row>
    <row r="78" spans="1:43" ht="15" customHeight="1">
      <c r="A78" s="355"/>
      <c r="B78" s="345"/>
      <c r="C78" s="110"/>
      <c r="D78" s="345"/>
      <c r="E78" s="176"/>
      <c r="F78" s="345"/>
      <c r="G78" s="224" t="s">
        <v>278</v>
      </c>
      <c r="H78" s="345"/>
      <c r="I78" s="80"/>
      <c r="J78" s="345"/>
      <c r="K78" s="113"/>
      <c r="L78" s="345"/>
      <c r="M78" s="48" t="s">
        <v>95</v>
      </c>
      <c r="N78" s="345"/>
      <c r="O78" s="49"/>
      <c r="P78" s="345"/>
      <c r="Q78" s="69"/>
      <c r="R78" s="345"/>
      <c r="S78" s="116"/>
      <c r="T78" s="345"/>
      <c r="U78" s="99"/>
      <c r="V78" s="345"/>
      <c r="W78" s="79"/>
      <c r="X78" s="345"/>
      <c r="Y78" s="79"/>
      <c r="Z78" s="345"/>
      <c r="AA78" s="79"/>
      <c r="AB78" s="345"/>
      <c r="AC78" s="226"/>
      <c r="AD78" s="345"/>
      <c r="AE78" s="113"/>
      <c r="AF78" s="345"/>
      <c r="AG78" s="117" t="s">
        <v>130</v>
      </c>
      <c r="AH78" s="345"/>
      <c r="AI78" s="79"/>
      <c r="AJ78" s="50"/>
      <c r="AK78" s="79"/>
      <c r="AL78" s="82"/>
      <c r="AM78" s="179"/>
      <c r="AN78" s="345"/>
      <c r="AO78" s="8"/>
      <c r="AP78" s="31"/>
      <c r="AQ78" s="5"/>
    </row>
    <row r="79" spans="1:43" ht="15" customHeight="1">
      <c r="A79" s="355"/>
      <c r="B79" s="343"/>
      <c r="C79" s="131"/>
      <c r="D79" s="139"/>
      <c r="E79" s="62"/>
      <c r="F79" s="227"/>
      <c r="G79" s="62"/>
      <c r="H79" s="139"/>
      <c r="I79" s="62"/>
      <c r="J79" s="343"/>
      <c r="K79" s="137"/>
      <c r="L79" s="228"/>
      <c r="M79" s="137"/>
      <c r="N79" s="343"/>
      <c r="O79" s="131"/>
      <c r="P79" s="139"/>
      <c r="Q79" s="131"/>
      <c r="R79" s="343"/>
      <c r="S79" s="62"/>
      <c r="T79" s="347"/>
      <c r="U79" s="62"/>
      <c r="V79" s="343"/>
      <c r="W79" s="72"/>
      <c r="X79" s="343"/>
      <c r="Y79" s="63"/>
      <c r="Z79" s="343"/>
      <c r="AA79" s="62"/>
      <c r="AB79" s="343"/>
      <c r="AC79" s="73"/>
      <c r="AD79" s="343"/>
      <c r="AE79" s="74"/>
      <c r="AF79" s="348"/>
      <c r="AG79" s="63"/>
      <c r="AH79" s="348"/>
      <c r="AI79" s="48"/>
      <c r="AJ79" s="72"/>
      <c r="AK79" s="48"/>
      <c r="AL79" s="75"/>
      <c r="AM79" s="63"/>
      <c r="AN79" s="348"/>
      <c r="AO79" s="26"/>
      <c r="AP79" s="41"/>
      <c r="AQ79" s="38"/>
    </row>
    <row r="80" spans="1:43" ht="15" customHeight="1">
      <c r="A80" s="355"/>
      <c r="B80" s="344"/>
      <c r="C80" s="49"/>
      <c r="D80" s="153"/>
      <c r="E80" s="52"/>
      <c r="F80" s="153"/>
      <c r="G80" s="229"/>
      <c r="H80" s="153"/>
      <c r="I80" s="48"/>
      <c r="J80" s="344"/>
      <c r="K80" s="63"/>
      <c r="L80" s="230"/>
      <c r="M80" s="63"/>
      <c r="N80" s="344"/>
      <c r="O80" s="149"/>
      <c r="P80" s="231"/>
      <c r="Q80" s="232"/>
      <c r="R80" s="344"/>
      <c r="S80" s="69"/>
      <c r="T80" s="344"/>
      <c r="U80" s="49"/>
      <c r="V80" s="344"/>
      <c r="W80" s="49"/>
      <c r="X80" s="344"/>
      <c r="Y80" s="49"/>
      <c r="Z80" s="344"/>
      <c r="AA80" s="196"/>
      <c r="AB80" s="344"/>
      <c r="AC80" s="73"/>
      <c r="AD80" s="344"/>
      <c r="AE80" s="49"/>
      <c r="AF80" s="344"/>
      <c r="AG80" s="63"/>
      <c r="AH80" s="344"/>
      <c r="AI80" s="48"/>
      <c r="AJ80" s="72"/>
      <c r="AK80" s="48"/>
      <c r="AL80" s="75"/>
      <c r="AM80" s="63"/>
      <c r="AN80" s="344"/>
      <c r="AO80" s="7"/>
      <c r="AP80" s="30"/>
      <c r="AQ80" s="5"/>
    </row>
    <row r="81" spans="1:43" ht="15" customHeight="1">
      <c r="A81" s="355"/>
      <c r="B81" s="344"/>
      <c r="C81" s="151"/>
      <c r="D81" s="147"/>
      <c r="E81" s="151"/>
      <c r="F81" s="153"/>
      <c r="G81" s="151"/>
      <c r="H81" s="147"/>
      <c r="I81" s="69"/>
      <c r="J81" s="344"/>
      <c r="K81" s="63"/>
      <c r="L81" s="230"/>
      <c r="M81" s="63"/>
      <c r="N81" s="344"/>
      <c r="O81" s="149"/>
      <c r="P81" s="231"/>
      <c r="Q81" s="232"/>
      <c r="R81" s="344"/>
      <c r="S81" s="48"/>
      <c r="T81" s="344"/>
      <c r="U81" s="154"/>
      <c r="V81" s="344"/>
      <c r="W81" s="72"/>
      <c r="X81" s="344"/>
      <c r="Y81" s="108"/>
      <c r="Z81" s="344"/>
      <c r="AA81" s="52"/>
      <c r="AB81" s="344"/>
      <c r="AC81" s="49"/>
      <c r="AD81" s="344"/>
      <c r="AE81" s="74"/>
      <c r="AF81" s="344"/>
      <c r="AG81" s="63"/>
      <c r="AH81" s="344"/>
      <c r="AI81" s="48"/>
      <c r="AJ81" s="72"/>
      <c r="AK81" s="48"/>
      <c r="AL81" s="75"/>
      <c r="AM81" s="63"/>
      <c r="AN81" s="344"/>
      <c r="AO81" s="7"/>
      <c r="AP81" s="30"/>
      <c r="AQ81" s="5"/>
    </row>
    <row r="82" spans="1:43" ht="15" customHeight="1">
      <c r="A82" s="356"/>
      <c r="B82" s="346"/>
      <c r="C82" s="155"/>
      <c r="D82" s="162"/>
      <c r="E82" s="155"/>
      <c r="F82" s="233"/>
      <c r="G82" s="155"/>
      <c r="H82" s="162"/>
      <c r="I82" s="155"/>
      <c r="J82" s="346"/>
      <c r="K82" s="161"/>
      <c r="L82" s="234"/>
      <c r="M82" s="161"/>
      <c r="N82" s="346"/>
      <c r="O82" s="155"/>
      <c r="P82" s="235"/>
      <c r="Q82" s="167"/>
      <c r="R82" s="346"/>
      <c r="S82" s="163"/>
      <c r="T82" s="346"/>
      <c r="U82" s="109"/>
      <c r="V82" s="346"/>
      <c r="W82" s="164"/>
      <c r="X82" s="346"/>
      <c r="Y82" s="165"/>
      <c r="Z82" s="346"/>
      <c r="AA82" s="202"/>
      <c r="AB82" s="346"/>
      <c r="AC82" s="202"/>
      <c r="AD82" s="346"/>
      <c r="AE82" s="202"/>
      <c r="AF82" s="346"/>
      <c r="AG82" s="168"/>
      <c r="AH82" s="346"/>
      <c r="AI82" s="167"/>
      <c r="AJ82" s="164"/>
      <c r="AK82" s="167"/>
      <c r="AL82" s="164"/>
      <c r="AM82" s="168"/>
      <c r="AN82" s="346"/>
      <c r="AO82" s="12"/>
      <c r="AP82" s="35"/>
      <c r="AQ82" s="5"/>
    </row>
    <row r="83" spans="1:43" ht="15" customHeight="1">
      <c r="A83" s="417" t="s">
        <v>318</v>
      </c>
      <c r="B83" s="420">
        <v>4</v>
      </c>
      <c r="C83" s="236"/>
      <c r="D83" s="358"/>
      <c r="E83" s="49"/>
      <c r="F83" s="347"/>
      <c r="G83" s="49"/>
      <c r="H83" s="347"/>
      <c r="I83" s="402"/>
      <c r="J83" s="403"/>
      <c r="K83" s="404"/>
      <c r="L83" s="347"/>
      <c r="M83" s="49"/>
      <c r="N83" s="237"/>
      <c r="O83" s="49"/>
      <c r="P83" s="347"/>
      <c r="Q83" s="63"/>
      <c r="R83" s="347"/>
      <c r="S83" s="62"/>
      <c r="T83" s="358"/>
      <c r="U83" s="238"/>
      <c r="V83" s="347"/>
      <c r="W83" s="49"/>
      <c r="X83" s="347"/>
      <c r="Y83" s="69"/>
      <c r="Z83" s="347"/>
      <c r="AA83" s="69"/>
      <c r="AB83" s="347"/>
      <c r="AC83" s="62"/>
      <c r="AD83" s="347"/>
      <c r="AE83" s="51"/>
      <c r="AF83" s="385"/>
      <c r="AG83" s="119"/>
      <c r="AH83" s="385"/>
      <c r="AI83" s="48"/>
      <c r="AJ83" s="72"/>
      <c r="AK83" s="69"/>
      <c r="AL83" s="172"/>
      <c r="AM83" s="61"/>
      <c r="AN83" s="385"/>
      <c r="AO83" s="7"/>
      <c r="AP83" s="37"/>
      <c r="AQ83" s="38"/>
    </row>
    <row r="84" spans="1:43" ht="15" customHeight="1">
      <c r="A84" s="355"/>
      <c r="B84" s="351"/>
      <c r="C84" s="120" t="s">
        <v>304</v>
      </c>
      <c r="D84" s="344"/>
      <c r="E84" s="49" t="s">
        <v>181</v>
      </c>
      <c r="F84" s="344"/>
      <c r="G84" s="69" t="s">
        <v>270</v>
      </c>
      <c r="H84" s="344"/>
      <c r="I84" s="378" t="s">
        <v>263</v>
      </c>
      <c r="J84" s="368"/>
      <c r="K84" s="369"/>
      <c r="L84" s="344"/>
      <c r="M84" s="69" t="s">
        <v>307</v>
      </c>
      <c r="N84" s="107"/>
      <c r="O84" s="49" t="s">
        <v>282</v>
      </c>
      <c r="P84" s="344"/>
      <c r="Q84" s="49" t="s">
        <v>247</v>
      </c>
      <c r="R84" s="344"/>
      <c r="S84" s="69" t="s">
        <v>308</v>
      </c>
      <c r="T84" s="344"/>
      <c r="U84" s="69" t="s">
        <v>232</v>
      </c>
      <c r="V84" s="344"/>
      <c r="W84" s="69" t="s">
        <v>235</v>
      </c>
      <c r="X84" s="344"/>
      <c r="Y84" s="69" t="s">
        <v>296</v>
      </c>
      <c r="Z84" s="344"/>
      <c r="AA84" s="49" t="s">
        <v>260</v>
      </c>
      <c r="AB84" s="344"/>
      <c r="AC84" s="49" t="s">
        <v>287</v>
      </c>
      <c r="AD84" s="344"/>
      <c r="AE84" s="51" t="s">
        <v>284</v>
      </c>
      <c r="AF84" s="344"/>
      <c r="AG84" s="51" t="s">
        <v>305</v>
      </c>
      <c r="AH84" s="344"/>
      <c r="AI84" s="69" t="s">
        <v>216</v>
      </c>
      <c r="AJ84" s="72"/>
      <c r="AK84" s="48"/>
      <c r="AL84" s="75"/>
      <c r="AM84" s="333" t="s">
        <v>192</v>
      </c>
      <c r="AN84" s="344"/>
      <c r="AO84" s="7"/>
      <c r="AP84" s="30"/>
      <c r="AQ84" s="5"/>
    </row>
    <row r="85" spans="1:43" ht="15" customHeight="1">
      <c r="A85" s="355"/>
      <c r="B85" s="351"/>
      <c r="C85" s="76" t="s">
        <v>124</v>
      </c>
      <c r="D85" s="344"/>
      <c r="E85" s="72" t="s">
        <v>175</v>
      </c>
      <c r="F85" s="344"/>
      <c r="G85" s="210" t="s">
        <v>278</v>
      </c>
      <c r="H85" s="344"/>
      <c r="I85" s="370" t="s">
        <v>73</v>
      </c>
      <c r="J85" s="368"/>
      <c r="K85" s="369"/>
      <c r="L85" s="344"/>
      <c r="M85" s="48" t="s">
        <v>95</v>
      </c>
      <c r="N85" s="239"/>
      <c r="O85" s="72" t="s">
        <v>178</v>
      </c>
      <c r="P85" s="344"/>
      <c r="Q85" s="73" t="s">
        <v>252</v>
      </c>
      <c r="R85" s="344"/>
      <c r="S85" s="48" t="s">
        <v>113</v>
      </c>
      <c r="T85" s="344"/>
      <c r="U85" s="48" t="s">
        <v>31</v>
      </c>
      <c r="V85" s="344"/>
      <c r="W85" s="48" t="s">
        <v>241</v>
      </c>
      <c r="X85" s="344"/>
      <c r="Y85" s="72" t="s">
        <v>300</v>
      </c>
      <c r="Z85" s="344"/>
      <c r="AA85" s="48" t="s">
        <v>329</v>
      </c>
      <c r="AB85" s="344"/>
      <c r="AC85" s="72" t="s">
        <v>170</v>
      </c>
      <c r="AD85" s="344"/>
      <c r="AE85" s="52" t="s">
        <v>54</v>
      </c>
      <c r="AF85" s="344"/>
      <c r="AG85" s="72" t="s">
        <v>72</v>
      </c>
      <c r="AH85" s="344"/>
      <c r="AI85" s="48" t="s">
        <v>179</v>
      </c>
      <c r="AJ85" s="72"/>
      <c r="AK85" s="48"/>
      <c r="AL85" s="75"/>
      <c r="AM85" s="76" t="s">
        <v>197</v>
      </c>
      <c r="AN85" s="344"/>
      <c r="AO85" s="7"/>
      <c r="AP85" s="30"/>
      <c r="AQ85" s="5"/>
    </row>
    <row r="86" spans="1:43" ht="15" customHeight="1">
      <c r="A86" s="355"/>
      <c r="B86" s="352"/>
      <c r="C86" s="50"/>
      <c r="D86" s="345"/>
      <c r="E86" s="113"/>
      <c r="F86" s="345"/>
      <c r="G86" s="113"/>
      <c r="H86" s="345"/>
      <c r="I86" s="113"/>
      <c r="J86" s="213"/>
      <c r="K86" s="240"/>
      <c r="L86" s="345"/>
      <c r="M86" s="50"/>
      <c r="N86" s="114"/>
      <c r="O86" s="113"/>
      <c r="P86" s="345"/>
      <c r="Q86" s="113"/>
      <c r="R86" s="345"/>
      <c r="S86" s="99"/>
      <c r="T86" s="345"/>
      <c r="U86" s="99"/>
      <c r="V86" s="345"/>
      <c r="W86" s="124"/>
      <c r="X86" s="345"/>
      <c r="Y86" s="79"/>
      <c r="Z86" s="345"/>
      <c r="AA86" s="79"/>
      <c r="AB86" s="345"/>
      <c r="AC86" s="113"/>
      <c r="AD86" s="345"/>
      <c r="AE86" s="53"/>
      <c r="AF86" s="345"/>
      <c r="AG86" s="63"/>
      <c r="AH86" s="345"/>
      <c r="AI86" s="79"/>
      <c r="AJ86" s="50"/>
      <c r="AK86" s="79"/>
      <c r="AL86" s="82"/>
      <c r="AM86" s="79"/>
      <c r="AN86" s="345"/>
      <c r="AO86" s="8"/>
      <c r="AP86" s="39"/>
      <c r="AQ86" s="38"/>
    </row>
    <row r="87" spans="1:43" ht="15" customHeight="1">
      <c r="A87" s="355"/>
      <c r="B87" s="343">
        <v>5</v>
      </c>
      <c r="C87" s="49"/>
      <c r="D87" s="343"/>
      <c r="E87" s="119"/>
      <c r="F87" s="343"/>
      <c r="G87" s="49"/>
      <c r="H87" s="343"/>
      <c r="I87" s="49"/>
      <c r="J87" s="343"/>
      <c r="K87" s="49"/>
      <c r="L87" s="343"/>
      <c r="M87" s="62"/>
      <c r="N87" s="102"/>
      <c r="O87" s="192"/>
      <c r="P87" s="343"/>
      <c r="Q87" s="49"/>
      <c r="R87" s="343"/>
      <c r="S87" s="64"/>
      <c r="T87" s="347"/>
      <c r="U87" s="62"/>
      <c r="V87" s="343"/>
      <c r="W87" s="62"/>
      <c r="X87" s="343"/>
      <c r="Y87" s="49"/>
      <c r="Z87" s="343"/>
      <c r="AA87" s="49"/>
      <c r="AB87" s="343"/>
      <c r="AC87" s="51"/>
      <c r="AD87" s="343"/>
      <c r="AE87" s="61"/>
      <c r="AF87" s="348"/>
      <c r="AG87" s="62"/>
      <c r="AH87" s="348"/>
      <c r="AI87" s="51"/>
      <c r="AJ87" s="72"/>
      <c r="AK87" s="69"/>
      <c r="AL87" s="88"/>
      <c r="AM87" s="119"/>
      <c r="AN87" s="348"/>
      <c r="AO87" s="7"/>
      <c r="AP87" s="33"/>
      <c r="AQ87" s="5"/>
    </row>
    <row r="88" spans="1:43" ht="15" customHeight="1">
      <c r="A88" s="355"/>
      <c r="B88" s="344"/>
      <c r="C88" s="49" t="s">
        <v>319</v>
      </c>
      <c r="D88" s="344"/>
      <c r="E88" s="64" t="s">
        <v>277</v>
      </c>
      <c r="F88" s="344"/>
      <c r="G88" s="69" t="s">
        <v>316</v>
      </c>
      <c r="H88" s="344"/>
      <c r="I88" s="49" t="s">
        <v>320</v>
      </c>
      <c r="J88" s="344"/>
      <c r="K88" s="49" t="s">
        <v>219</v>
      </c>
      <c r="L88" s="344"/>
      <c r="M88" s="104" t="s">
        <v>245</v>
      </c>
      <c r="N88" s="241"/>
      <c r="O88" s="91" t="s">
        <v>273</v>
      </c>
      <c r="P88" s="344"/>
      <c r="Q88" s="69" t="s">
        <v>321</v>
      </c>
      <c r="R88" s="344"/>
      <c r="S88" s="49" t="s">
        <v>247</v>
      </c>
      <c r="T88" s="344"/>
      <c r="U88" s="49" t="s">
        <v>185</v>
      </c>
      <c r="V88" s="344"/>
      <c r="W88" s="64" t="s">
        <v>295</v>
      </c>
      <c r="X88" s="344"/>
      <c r="Y88" s="64" t="s">
        <v>249</v>
      </c>
      <c r="Z88" s="344"/>
      <c r="AA88" s="69" t="s">
        <v>208</v>
      </c>
      <c r="AB88" s="344"/>
      <c r="AC88" s="69" t="s">
        <v>309</v>
      </c>
      <c r="AD88" s="344"/>
      <c r="AE88" s="49" t="s">
        <v>189</v>
      </c>
      <c r="AF88" s="344"/>
      <c r="AG88" s="69" t="s">
        <v>322</v>
      </c>
      <c r="AH88" s="344"/>
      <c r="AI88" s="69" t="s">
        <v>191</v>
      </c>
      <c r="AJ88" s="94"/>
      <c r="AK88" s="69" t="s">
        <v>168</v>
      </c>
      <c r="AL88" s="75"/>
      <c r="AM88" s="49" t="s">
        <v>235</v>
      </c>
      <c r="AN88" s="344"/>
      <c r="AO88" s="7"/>
      <c r="AP88" s="30"/>
      <c r="AQ88" s="5"/>
    </row>
    <row r="89" spans="1:43" ht="15" customHeight="1">
      <c r="A89" s="355"/>
      <c r="B89" s="344"/>
      <c r="C89" s="73" t="s">
        <v>34</v>
      </c>
      <c r="D89" s="344"/>
      <c r="E89" s="108" t="s">
        <v>178</v>
      </c>
      <c r="F89" s="344"/>
      <c r="G89" s="210" t="s">
        <v>124</v>
      </c>
      <c r="H89" s="344"/>
      <c r="I89" s="72" t="s">
        <v>171</v>
      </c>
      <c r="J89" s="344"/>
      <c r="K89" s="72" t="s">
        <v>175</v>
      </c>
      <c r="L89" s="344"/>
      <c r="M89" s="52" t="s">
        <v>94</v>
      </c>
      <c r="N89" s="242"/>
      <c r="O89" s="93" t="s">
        <v>89</v>
      </c>
      <c r="P89" s="344"/>
      <c r="Q89" s="48" t="s">
        <v>80</v>
      </c>
      <c r="R89" s="344"/>
      <c r="S89" s="73" t="s">
        <v>252</v>
      </c>
      <c r="T89" s="344"/>
      <c r="U89" s="72" t="s">
        <v>194</v>
      </c>
      <c r="V89" s="344"/>
      <c r="W89" s="73" t="s">
        <v>299</v>
      </c>
      <c r="X89" s="344"/>
      <c r="Y89" s="73" t="s">
        <v>253</v>
      </c>
      <c r="Z89" s="344"/>
      <c r="AA89" s="73" t="s">
        <v>215</v>
      </c>
      <c r="AB89" s="344"/>
      <c r="AC89" s="52" t="s">
        <v>170</v>
      </c>
      <c r="AD89" s="344"/>
      <c r="AE89" s="73" t="s">
        <v>196</v>
      </c>
      <c r="AF89" s="344"/>
      <c r="AG89" s="48" t="s">
        <v>62</v>
      </c>
      <c r="AH89" s="344"/>
      <c r="AI89" s="48" t="s">
        <v>73</v>
      </c>
      <c r="AJ89" s="72"/>
      <c r="AK89" s="48" t="s">
        <v>179</v>
      </c>
      <c r="AL89" s="75"/>
      <c r="AM89" s="54" t="s">
        <v>241</v>
      </c>
      <c r="AN89" s="344"/>
      <c r="AO89" s="7"/>
      <c r="AP89" s="30"/>
      <c r="AQ89" s="5"/>
    </row>
    <row r="90" spans="1:43" ht="15" customHeight="1">
      <c r="A90" s="355"/>
      <c r="B90" s="345"/>
      <c r="C90" s="113"/>
      <c r="D90" s="345"/>
      <c r="E90" s="79"/>
      <c r="F90" s="345"/>
      <c r="G90" s="113"/>
      <c r="H90" s="345"/>
      <c r="I90" s="243"/>
      <c r="J90" s="345"/>
      <c r="K90" s="113"/>
      <c r="L90" s="345"/>
      <c r="M90" s="113"/>
      <c r="N90" s="114"/>
      <c r="O90" s="113"/>
      <c r="P90" s="345"/>
      <c r="Q90" s="113"/>
      <c r="R90" s="345"/>
      <c r="S90" s="113"/>
      <c r="T90" s="345"/>
      <c r="U90" s="98"/>
      <c r="V90" s="345"/>
      <c r="W90" s="124"/>
      <c r="X90" s="345"/>
      <c r="Y90" s="63"/>
      <c r="Z90" s="345"/>
      <c r="AA90" s="115"/>
      <c r="AB90" s="345"/>
      <c r="AC90" s="53"/>
      <c r="AD90" s="345"/>
      <c r="AE90" s="124"/>
      <c r="AF90" s="345"/>
      <c r="AG90" s="79"/>
      <c r="AH90" s="345"/>
      <c r="AI90" s="48"/>
      <c r="AJ90" s="72"/>
      <c r="AK90" s="79"/>
      <c r="AL90" s="82"/>
      <c r="AM90" s="101"/>
      <c r="AN90" s="345"/>
      <c r="AO90" s="8"/>
      <c r="AP90" s="39"/>
      <c r="AQ90" s="38"/>
    </row>
    <row r="91" spans="1:43" ht="15" customHeight="1">
      <c r="A91" s="355"/>
      <c r="B91" s="343">
        <v>6</v>
      </c>
      <c r="C91" s="49"/>
      <c r="D91" s="343"/>
      <c r="E91" s="49"/>
      <c r="F91" s="343"/>
      <c r="G91" s="49"/>
      <c r="H91" s="343"/>
      <c r="I91" s="49"/>
      <c r="J91" s="343"/>
      <c r="K91" s="49"/>
      <c r="L91" s="343"/>
      <c r="M91" s="49"/>
      <c r="N91" s="343"/>
      <c r="O91" s="49"/>
      <c r="P91" s="343"/>
      <c r="Q91" s="49"/>
      <c r="R91" s="343"/>
      <c r="S91" s="244" t="s">
        <v>268</v>
      </c>
      <c r="T91" s="343"/>
      <c r="U91" s="49"/>
      <c r="V91" s="343"/>
      <c r="W91" s="69"/>
      <c r="X91" s="343"/>
      <c r="Y91" s="62"/>
      <c r="Z91" s="343"/>
      <c r="AA91" s="62"/>
      <c r="AB91" s="348"/>
      <c r="AC91" s="49"/>
      <c r="AD91" s="343"/>
      <c r="AE91" s="69"/>
      <c r="AF91" s="348"/>
      <c r="AG91" s="49"/>
      <c r="AH91" s="348"/>
      <c r="AI91" s="86"/>
      <c r="AJ91" s="87"/>
      <c r="AK91" s="149"/>
      <c r="AL91" s="75"/>
      <c r="AM91" s="89"/>
      <c r="AN91" s="348"/>
      <c r="AO91" s="7"/>
      <c r="AP91" s="33"/>
      <c r="AQ91" s="5"/>
    </row>
    <row r="92" spans="1:43" ht="15" customHeight="1">
      <c r="A92" s="355"/>
      <c r="B92" s="344"/>
      <c r="C92" s="64" t="s">
        <v>198</v>
      </c>
      <c r="D92" s="344"/>
      <c r="E92" s="49" t="s">
        <v>255</v>
      </c>
      <c r="F92" s="344"/>
      <c r="G92" s="49" t="s">
        <v>256</v>
      </c>
      <c r="H92" s="344"/>
      <c r="I92" s="49" t="s">
        <v>323</v>
      </c>
      <c r="J92" s="344"/>
      <c r="K92" s="49" t="s">
        <v>306</v>
      </c>
      <c r="L92" s="344"/>
      <c r="M92" s="49"/>
      <c r="N92" s="344"/>
      <c r="O92" s="49" t="s">
        <v>324</v>
      </c>
      <c r="P92" s="344"/>
      <c r="Q92" s="69" t="s">
        <v>308</v>
      </c>
      <c r="R92" s="344"/>
      <c r="S92" s="245" t="s">
        <v>215</v>
      </c>
      <c r="T92" s="344"/>
      <c r="U92" s="49" t="s">
        <v>325</v>
      </c>
      <c r="V92" s="344"/>
      <c r="W92" s="49"/>
      <c r="X92" s="344"/>
      <c r="Y92" s="64" t="s">
        <v>164</v>
      </c>
      <c r="Z92" s="344"/>
      <c r="AA92" s="49"/>
      <c r="AB92" s="344"/>
      <c r="AC92" s="246" t="s">
        <v>279</v>
      </c>
      <c r="AD92" s="344"/>
      <c r="AE92" s="70" t="s">
        <v>166</v>
      </c>
      <c r="AF92" s="344"/>
      <c r="AG92" s="63"/>
      <c r="AH92" s="344"/>
      <c r="AI92" s="69"/>
      <c r="AJ92" s="72"/>
      <c r="AK92" s="69" t="s">
        <v>191</v>
      </c>
      <c r="AL92" s="75"/>
      <c r="AM92" s="69" t="s">
        <v>216</v>
      </c>
      <c r="AN92" s="344"/>
      <c r="AO92" s="7"/>
      <c r="AP92" s="30"/>
      <c r="AQ92" s="5"/>
    </row>
    <row r="93" spans="1:43" ht="15" customHeight="1">
      <c r="A93" s="355"/>
      <c r="B93" s="344"/>
      <c r="C93" s="73" t="s">
        <v>175</v>
      </c>
      <c r="D93" s="344"/>
      <c r="E93" s="73" t="s">
        <v>253</v>
      </c>
      <c r="F93" s="344"/>
      <c r="G93" s="106" t="s">
        <v>62</v>
      </c>
      <c r="H93" s="344"/>
      <c r="I93" s="54" t="s">
        <v>171</v>
      </c>
      <c r="J93" s="344"/>
      <c r="K93" s="108" t="s">
        <v>212</v>
      </c>
      <c r="L93" s="344"/>
      <c r="M93" s="72"/>
      <c r="N93" s="344"/>
      <c r="O93" s="106" t="s">
        <v>241</v>
      </c>
      <c r="P93" s="344"/>
      <c r="Q93" s="48" t="s">
        <v>113</v>
      </c>
      <c r="R93" s="344"/>
      <c r="S93" s="73"/>
      <c r="T93" s="344"/>
      <c r="U93" s="73" t="s">
        <v>196</v>
      </c>
      <c r="V93" s="344"/>
      <c r="W93" s="69"/>
      <c r="X93" s="344"/>
      <c r="Y93" s="73" t="s">
        <v>176</v>
      </c>
      <c r="Z93" s="344"/>
      <c r="AA93" s="49"/>
      <c r="AB93" s="344"/>
      <c r="AC93" s="74" t="s">
        <v>170</v>
      </c>
      <c r="AD93" s="344"/>
      <c r="AE93" s="72" t="s">
        <v>178</v>
      </c>
      <c r="AF93" s="344"/>
      <c r="AG93" s="63"/>
      <c r="AH93" s="344"/>
      <c r="AI93" s="48"/>
      <c r="AJ93" s="72"/>
      <c r="AK93" s="48" t="s">
        <v>73</v>
      </c>
      <c r="AL93" s="75"/>
      <c r="AM93" s="73" t="s">
        <v>179</v>
      </c>
      <c r="AN93" s="344"/>
      <c r="AO93" s="7"/>
      <c r="AP93" s="30"/>
      <c r="AQ93" s="5"/>
    </row>
    <row r="94" spans="1:43" ht="15" customHeight="1">
      <c r="A94" s="355"/>
      <c r="B94" s="345"/>
      <c r="C94" s="80"/>
      <c r="D94" s="345"/>
      <c r="E94" s="124"/>
      <c r="F94" s="345"/>
      <c r="G94" s="113"/>
      <c r="H94" s="345"/>
      <c r="I94" s="113"/>
      <c r="J94" s="345"/>
      <c r="K94" s="221"/>
      <c r="L94" s="345"/>
      <c r="M94" s="113"/>
      <c r="N94" s="345"/>
      <c r="O94" s="328" t="s">
        <v>332</v>
      </c>
      <c r="P94" s="345"/>
      <c r="Q94" s="124"/>
      <c r="R94" s="345"/>
      <c r="S94" s="216"/>
      <c r="T94" s="345"/>
      <c r="U94" s="115"/>
      <c r="V94" s="345"/>
      <c r="W94" s="79"/>
      <c r="X94" s="345"/>
      <c r="Y94" s="115"/>
      <c r="Z94" s="345"/>
      <c r="AA94" s="117"/>
      <c r="AB94" s="345"/>
      <c r="AC94" s="117"/>
      <c r="AD94" s="345"/>
      <c r="AE94" s="117"/>
      <c r="AF94" s="345"/>
      <c r="AG94" s="176"/>
      <c r="AH94" s="345"/>
      <c r="AI94" s="79"/>
      <c r="AJ94" s="50"/>
      <c r="AK94" s="176"/>
      <c r="AL94" s="82"/>
      <c r="AM94" s="117"/>
      <c r="AN94" s="345"/>
      <c r="AO94" s="8"/>
      <c r="AP94" s="31"/>
      <c r="AQ94" s="5"/>
    </row>
    <row r="95" spans="1:43" ht="15" customHeight="1">
      <c r="A95" s="355"/>
      <c r="B95" s="343">
        <v>7</v>
      </c>
      <c r="C95" s="119"/>
      <c r="D95" s="343"/>
      <c r="E95" s="49"/>
      <c r="F95" s="343"/>
      <c r="G95" s="49"/>
      <c r="H95" s="343"/>
      <c r="I95" s="247" t="s">
        <v>158</v>
      </c>
      <c r="J95" s="102"/>
      <c r="K95" s="90" t="s">
        <v>202</v>
      </c>
      <c r="L95" s="343"/>
      <c r="M95" s="49"/>
      <c r="N95" s="343"/>
      <c r="O95" s="119"/>
      <c r="P95" s="343"/>
      <c r="Q95" s="69"/>
      <c r="R95" s="343"/>
      <c r="S95" s="63"/>
      <c r="T95" s="343"/>
      <c r="U95" s="62"/>
      <c r="V95" s="343"/>
      <c r="W95" s="49"/>
      <c r="X95" s="343"/>
      <c r="Y95" s="69"/>
      <c r="Z95" s="343"/>
      <c r="AA95" s="62"/>
      <c r="AB95" s="343"/>
      <c r="AC95" s="49"/>
      <c r="AD95" s="343"/>
      <c r="AE95" s="49"/>
      <c r="AF95" s="348"/>
      <c r="AG95" s="119"/>
      <c r="AH95" s="348"/>
      <c r="AI95" s="48"/>
      <c r="AJ95" s="72"/>
      <c r="AK95" s="69"/>
      <c r="AL95" s="75"/>
      <c r="AM95" s="62"/>
      <c r="AN95" s="348"/>
      <c r="AO95" s="7"/>
      <c r="AP95" s="37"/>
      <c r="AQ95" s="38"/>
    </row>
    <row r="96" spans="1:43" ht="15" customHeight="1">
      <c r="A96" s="355"/>
      <c r="B96" s="344"/>
      <c r="C96" s="49" t="s">
        <v>199</v>
      </c>
      <c r="D96" s="344"/>
      <c r="E96" s="63"/>
      <c r="F96" s="344"/>
      <c r="G96" s="49"/>
      <c r="H96" s="344"/>
      <c r="I96" s="93" t="s">
        <v>170</v>
      </c>
      <c r="J96" s="123"/>
      <c r="K96" s="248" t="s">
        <v>171</v>
      </c>
      <c r="L96" s="344"/>
      <c r="M96" s="64"/>
      <c r="N96" s="344"/>
      <c r="O96" s="51" t="s">
        <v>326</v>
      </c>
      <c r="P96" s="344"/>
      <c r="Q96" s="63"/>
      <c r="R96" s="344"/>
      <c r="S96" s="105" t="s">
        <v>267</v>
      </c>
      <c r="T96" s="344"/>
      <c r="U96" s="64"/>
      <c r="V96" s="344"/>
      <c r="W96" s="150"/>
      <c r="X96" s="344"/>
      <c r="Y96" s="63"/>
      <c r="Z96" s="344"/>
      <c r="AA96" s="150"/>
      <c r="AB96" s="344"/>
      <c r="AC96" s="49"/>
      <c r="AD96" s="344"/>
      <c r="AE96" s="72"/>
      <c r="AF96" s="344"/>
      <c r="AG96" s="63"/>
      <c r="AH96" s="344"/>
      <c r="AI96" s="48"/>
      <c r="AJ96" s="75"/>
      <c r="AK96" s="76"/>
      <c r="AL96" s="94"/>
      <c r="AM96" s="49"/>
      <c r="AN96" s="344"/>
      <c r="AO96" s="7"/>
      <c r="AP96" s="30"/>
      <c r="AQ96" s="5"/>
    </row>
    <row r="97" spans="1:43" ht="15" customHeight="1">
      <c r="A97" s="355"/>
      <c r="B97" s="344"/>
      <c r="C97" s="72" t="s">
        <v>124</v>
      </c>
      <c r="D97" s="344"/>
      <c r="E97" s="63"/>
      <c r="F97" s="344"/>
      <c r="G97" s="106"/>
      <c r="H97" s="344"/>
      <c r="I97" s="140" t="s">
        <v>327</v>
      </c>
      <c r="J97" s="126"/>
      <c r="K97" s="69" t="s">
        <v>291</v>
      </c>
      <c r="L97" s="344"/>
      <c r="M97" s="73"/>
      <c r="N97" s="344"/>
      <c r="O97" s="54" t="s">
        <v>73</v>
      </c>
      <c r="P97" s="344"/>
      <c r="Q97" s="63"/>
      <c r="R97" s="344"/>
      <c r="S97" s="108" t="s">
        <v>269</v>
      </c>
      <c r="T97" s="344"/>
      <c r="U97" s="63"/>
      <c r="V97" s="344"/>
      <c r="W97" s="150"/>
      <c r="X97" s="344"/>
      <c r="Y97" s="63"/>
      <c r="Z97" s="344"/>
      <c r="AA97" s="69"/>
      <c r="AB97" s="344"/>
      <c r="AC97" s="63"/>
      <c r="AD97" s="344"/>
      <c r="AE97" s="74"/>
      <c r="AF97" s="344"/>
      <c r="AG97" s="63"/>
      <c r="AH97" s="344"/>
      <c r="AI97" s="69"/>
      <c r="AJ97" s="72"/>
      <c r="AK97" s="69"/>
      <c r="AL97" s="75"/>
      <c r="AM97" s="72"/>
      <c r="AN97" s="344"/>
      <c r="AO97" s="7"/>
      <c r="AP97" s="30"/>
      <c r="AQ97" s="5"/>
    </row>
    <row r="98" spans="1:43" ht="15" customHeight="1">
      <c r="A98" s="355"/>
      <c r="B98" s="345"/>
      <c r="C98" s="177"/>
      <c r="D98" s="345"/>
      <c r="E98" s="113"/>
      <c r="F98" s="345"/>
      <c r="G98" s="98"/>
      <c r="H98" s="345"/>
      <c r="I98" s="129" t="s">
        <v>171</v>
      </c>
      <c r="J98" s="114"/>
      <c r="K98" s="79" t="s">
        <v>170</v>
      </c>
      <c r="L98" s="345"/>
      <c r="M98" s="177"/>
      <c r="N98" s="345"/>
      <c r="O98" s="113"/>
      <c r="P98" s="345"/>
      <c r="Q98" s="113"/>
      <c r="R98" s="345"/>
      <c r="S98" s="79"/>
      <c r="T98" s="345"/>
      <c r="U98" s="176"/>
      <c r="V98" s="345"/>
      <c r="W98" s="249"/>
      <c r="X98" s="345"/>
      <c r="Y98" s="72"/>
      <c r="Z98" s="345"/>
      <c r="AA98" s="53"/>
      <c r="AB98" s="345"/>
      <c r="AC98" s="176"/>
      <c r="AD98" s="345"/>
      <c r="AE98" s="117"/>
      <c r="AF98" s="345"/>
      <c r="AG98" s="176"/>
      <c r="AH98" s="345"/>
      <c r="AI98" s="79"/>
      <c r="AJ98" s="50"/>
      <c r="AK98" s="79"/>
      <c r="AL98" s="82"/>
      <c r="AM98" s="117"/>
      <c r="AN98" s="345"/>
      <c r="AO98" s="7"/>
      <c r="AP98" s="37"/>
      <c r="AQ98" s="38"/>
    </row>
    <row r="99" spans="1:43" ht="15" customHeight="1">
      <c r="A99" s="355"/>
      <c r="B99" s="343"/>
      <c r="C99" s="200"/>
      <c r="D99" s="343"/>
      <c r="E99" s="119"/>
      <c r="F99" s="343"/>
      <c r="G99" s="54"/>
      <c r="H99" s="343"/>
      <c r="I99" s="119"/>
      <c r="J99" s="343"/>
      <c r="K99" s="54"/>
      <c r="L99" s="343"/>
      <c r="M99" s="200"/>
      <c r="N99" s="343"/>
      <c r="O99" s="54"/>
      <c r="P99" s="343"/>
      <c r="Q99" s="54"/>
      <c r="R99" s="343"/>
      <c r="S99" s="63"/>
      <c r="T99" s="343"/>
      <c r="U99" s="73"/>
      <c r="V99" s="347"/>
      <c r="W99" s="73"/>
      <c r="X99" s="343"/>
      <c r="Y99" s="197"/>
      <c r="Z99" s="343"/>
      <c r="AA99" s="73"/>
      <c r="AB99" s="343"/>
      <c r="AC99" s="63"/>
      <c r="AD99" s="343"/>
      <c r="AE99" s="250"/>
      <c r="AF99" s="348"/>
      <c r="AG99" s="74"/>
      <c r="AH99" s="348"/>
      <c r="AI99" s="48"/>
      <c r="AJ99" s="72"/>
      <c r="AK99" s="48"/>
      <c r="AL99" s="75"/>
      <c r="AM99" s="74"/>
      <c r="AN99" s="348"/>
      <c r="AO99" s="26"/>
      <c r="AP99" s="33"/>
      <c r="AQ99" s="5"/>
    </row>
    <row r="100" spans="1:43" ht="15" customHeight="1">
      <c r="A100" s="355"/>
      <c r="B100" s="344"/>
      <c r="C100" s="200"/>
      <c r="D100" s="344"/>
      <c r="E100" s="119"/>
      <c r="F100" s="344"/>
      <c r="G100" s="54"/>
      <c r="H100" s="344"/>
      <c r="I100" s="119"/>
      <c r="J100" s="344"/>
      <c r="K100" s="54"/>
      <c r="L100" s="344"/>
      <c r="M100" s="200"/>
      <c r="N100" s="344"/>
      <c r="O100" s="54"/>
      <c r="P100" s="344"/>
      <c r="Q100" s="54"/>
      <c r="R100" s="344"/>
      <c r="S100" s="63"/>
      <c r="T100" s="344"/>
      <c r="U100" s="73"/>
      <c r="V100" s="344"/>
      <c r="W100" s="73"/>
      <c r="X100" s="344"/>
      <c r="Y100" s="73"/>
      <c r="Z100" s="344"/>
      <c r="AA100" s="104"/>
      <c r="AB100" s="344"/>
      <c r="AC100" s="63"/>
      <c r="AD100" s="344"/>
      <c r="AE100" s="93"/>
      <c r="AF100" s="344"/>
      <c r="AG100" s="74"/>
      <c r="AH100" s="344"/>
      <c r="AI100" s="48"/>
      <c r="AJ100" s="72"/>
      <c r="AK100" s="48"/>
      <c r="AL100" s="75"/>
      <c r="AM100" s="74"/>
      <c r="AN100" s="344"/>
      <c r="AO100" s="7"/>
      <c r="AP100" s="30"/>
      <c r="AQ100" s="5"/>
    </row>
    <row r="101" spans="1:43" ht="15" customHeight="1">
      <c r="A101" s="355"/>
      <c r="B101" s="344"/>
      <c r="C101" s="200"/>
      <c r="D101" s="344"/>
      <c r="E101" s="119"/>
      <c r="F101" s="344"/>
      <c r="G101" s="54"/>
      <c r="H101" s="344"/>
      <c r="I101" s="119"/>
      <c r="J101" s="344"/>
      <c r="K101" s="54"/>
      <c r="L101" s="344"/>
      <c r="M101" s="200"/>
      <c r="N101" s="344"/>
      <c r="O101" s="54"/>
      <c r="P101" s="344"/>
      <c r="Q101" s="54"/>
      <c r="R101" s="344"/>
      <c r="S101" s="73"/>
      <c r="T101" s="344"/>
      <c r="U101" s="73"/>
      <c r="V101" s="344"/>
      <c r="W101" s="73"/>
      <c r="X101" s="344"/>
      <c r="Y101" s="73"/>
      <c r="Z101" s="344"/>
      <c r="AA101" s="104"/>
      <c r="AB101" s="344"/>
      <c r="AC101" s="63"/>
      <c r="AD101" s="344"/>
      <c r="AE101" s="93"/>
      <c r="AF101" s="344"/>
      <c r="AG101" s="74"/>
      <c r="AH101" s="344"/>
      <c r="AI101" s="48"/>
      <c r="AJ101" s="72"/>
      <c r="AK101" s="48"/>
      <c r="AL101" s="75"/>
      <c r="AM101" s="74"/>
      <c r="AN101" s="344"/>
      <c r="AO101" s="7"/>
      <c r="AP101" s="7"/>
      <c r="AQ101" s="38"/>
    </row>
    <row r="102" spans="1:43" ht="15" customHeight="1">
      <c r="A102" s="356"/>
      <c r="B102" s="346"/>
      <c r="C102" s="164"/>
      <c r="D102" s="346"/>
      <c r="E102" s="164"/>
      <c r="F102" s="346"/>
      <c r="G102" s="164"/>
      <c r="H102" s="346"/>
      <c r="I102" s="203"/>
      <c r="J102" s="346"/>
      <c r="K102" s="203"/>
      <c r="L102" s="346"/>
      <c r="M102" s="203"/>
      <c r="N102" s="346"/>
      <c r="O102" s="203"/>
      <c r="P102" s="346"/>
      <c r="Q102" s="203"/>
      <c r="R102" s="346"/>
      <c r="S102" s="251"/>
      <c r="T102" s="346"/>
      <c r="U102" s="251"/>
      <c r="V102" s="346"/>
      <c r="W102" s="251"/>
      <c r="X102" s="346"/>
      <c r="Y102" s="251"/>
      <c r="Z102" s="346"/>
      <c r="AA102" s="205"/>
      <c r="AB102" s="346"/>
      <c r="AC102" s="252"/>
      <c r="AD102" s="346"/>
      <c r="AE102" s="168"/>
      <c r="AF102" s="346"/>
      <c r="AG102" s="253"/>
      <c r="AH102" s="346"/>
      <c r="AI102" s="167"/>
      <c r="AJ102" s="164"/>
      <c r="AK102" s="167"/>
      <c r="AL102" s="209"/>
      <c r="AM102" s="253"/>
      <c r="AN102" s="346"/>
      <c r="AO102" s="12"/>
      <c r="AP102" s="42"/>
      <c r="AQ102" s="38"/>
    </row>
    <row r="103" spans="1:43" ht="15" customHeight="1">
      <c r="A103" s="44"/>
      <c r="B103" s="16"/>
      <c r="C103" s="17"/>
      <c r="D103" s="18"/>
      <c r="E103" s="17"/>
      <c r="F103" s="19"/>
      <c r="G103" s="17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20"/>
      <c r="S103" s="1"/>
      <c r="T103" s="1"/>
      <c r="U103" s="1"/>
      <c r="V103" s="1"/>
      <c r="W103" s="1"/>
      <c r="X103" s="1"/>
      <c r="Y103" s="1"/>
      <c r="Z103" s="1"/>
      <c r="AA103" s="21"/>
      <c r="AB103" s="1"/>
      <c r="AC103" s="1"/>
      <c r="AD103" s="1"/>
      <c r="AE103" s="22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"/>
    </row>
    <row r="104" spans="1:43" ht="15" customHeight="1">
      <c r="A104" s="45"/>
      <c r="B104" s="16"/>
      <c r="C104" s="17"/>
      <c r="D104" s="18"/>
      <c r="E104" s="17"/>
      <c r="F104" s="19"/>
      <c r="G104" s="17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20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"/>
    </row>
    <row r="105" spans="1:43" ht="15" customHeight="1">
      <c r="A105" s="46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"/>
    </row>
    <row r="106" spans="1:43" ht="15" customHeight="1">
      <c r="A106" s="46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"/>
    </row>
    <row r="107" spans="1:43" ht="15" customHeight="1">
      <c r="A107" s="46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"/>
    </row>
    <row r="108" spans="1:43" ht="12.75" customHeight="1">
      <c r="A108" s="4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"/>
    </row>
    <row r="109" spans="1:43" ht="12.75" customHeight="1">
      <c r="A109" s="4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"/>
    </row>
    <row r="110" spans="1:43" ht="12.75" customHeight="1">
      <c r="A110" s="4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"/>
    </row>
    <row r="111" spans="1:43" ht="13.5" customHeight="1">
      <c r="A111" s="4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"/>
    </row>
    <row r="112" spans="1:43" ht="12.75" customHeight="1">
      <c r="A112" s="4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"/>
    </row>
    <row r="113" spans="1:43" ht="12.75" customHeight="1">
      <c r="A113" s="4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"/>
    </row>
    <row r="114" spans="1:43" ht="12.75" customHeight="1">
      <c r="A114" s="4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"/>
    </row>
    <row r="115" spans="1:43" ht="12.75" customHeight="1">
      <c r="A115" s="4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"/>
    </row>
    <row r="116" spans="1:43" ht="12.75" customHeight="1">
      <c r="A116" s="4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"/>
    </row>
    <row r="117" spans="1:43" ht="12.75" customHeight="1">
      <c r="A117" s="46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"/>
    </row>
    <row r="118" spans="1:43" ht="12.75" customHeight="1">
      <c r="A118" s="46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"/>
    </row>
    <row r="119" spans="1:43" ht="12.75" customHeight="1">
      <c r="A119" s="46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"/>
    </row>
    <row r="120" spans="1:43" ht="12.75" customHeight="1">
      <c r="A120" s="46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"/>
    </row>
    <row r="121" spans="1:43" ht="12.75" customHeight="1">
      <c r="A121" s="46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"/>
    </row>
    <row r="122" spans="1:43" ht="12.75" customHeight="1">
      <c r="A122" s="46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"/>
    </row>
    <row r="123" spans="1:43" ht="12.75" customHeight="1">
      <c r="A123" s="46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"/>
    </row>
    <row r="124" spans="1:43" ht="12.75" customHeight="1">
      <c r="A124" s="46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"/>
    </row>
    <row r="125" spans="1:43" ht="12.75" customHeight="1">
      <c r="A125" s="4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"/>
    </row>
    <row r="126" spans="1:43" ht="12.75" customHeight="1">
      <c r="A126" s="4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"/>
    </row>
    <row r="127" spans="1:43" ht="12.75" customHeight="1">
      <c r="A127" s="4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"/>
    </row>
    <row r="128" spans="1:43" ht="12.75" customHeight="1">
      <c r="A128" s="4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"/>
    </row>
    <row r="129" spans="1:43" ht="12.75" customHeight="1">
      <c r="A129" s="4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"/>
    </row>
    <row r="130" spans="1:43" ht="12.75" customHeight="1">
      <c r="A130" s="4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"/>
    </row>
    <row r="131" spans="1:43" ht="13.5" customHeight="1">
      <c r="A131" s="4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"/>
    </row>
    <row r="132" spans="1:43" ht="12.75" customHeight="1">
      <c r="A132" s="4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"/>
    </row>
    <row r="133" spans="1:43" ht="12.75" customHeight="1">
      <c r="A133" s="4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"/>
    </row>
    <row r="134" spans="1:43" ht="12.75" customHeight="1">
      <c r="A134" s="46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"/>
    </row>
    <row r="135" spans="1:43" ht="12.75" customHeight="1">
      <c r="A135" s="46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"/>
    </row>
    <row r="136" spans="1:43" ht="12.75" customHeight="1">
      <c r="A136" s="46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"/>
    </row>
    <row r="137" spans="1:43" ht="12.75" customHeight="1">
      <c r="A137" s="46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"/>
    </row>
    <row r="138" spans="1:43" ht="12.75" customHeight="1">
      <c r="A138" s="46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"/>
    </row>
    <row r="139" spans="1:43" ht="12.75" customHeight="1">
      <c r="A139" s="46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"/>
    </row>
    <row r="140" spans="1:43" ht="12.75" customHeight="1">
      <c r="A140" s="46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"/>
    </row>
    <row r="141" spans="1:43" ht="12.75" customHeight="1">
      <c r="A141" s="46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"/>
    </row>
    <row r="142" spans="1:43" ht="12.75" customHeight="1">
      <c r="A142" s="4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"/>
    </row>
    <row r="143" spans="1:43" ht="12.75" customHeight="1">
      <c r="A143" s="4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"/>
    </row>
    <row r="144" spans="1:43" ht="12.75" customHeight="1">
      <c r="A144" s="4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"/>
    </row>
    <row r="145" spans="1:43" ht="12.75" customHeight="1">
      <c r="A145" s="4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"/>
    </row>
    <row r="146" spans="1:43" ht="12.75" customHeight="1">
      <c r="A146" s="4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"/>
    </row>
    <row r="147" spans="1:43" ht="12.75" customHeight="1">
      <c r="A147" s="4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"/>
    </row>
    <row r="148" spans="1:43" ht="12.75" customHeight="1">
      <c r="A148" s="4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"/>
    </row>
    <row r="149" spans="1:43" ht="12.75" customHeight="1">
      <c r="A149" s="4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"/>
    </row>
    <row r="150" spans="1:43" ht="12.75" customHeight="1">
      <c r="A150" s="4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"/>
    </row>
    <row r="151" spans="1:43" ht="13.5" customHeight="1">
      <c r="A151" s="4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"/>
    </row>
    <row r="152" spans="1:43" ht="12.75" customHeight="1">
      <c r="A152" s="4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"/>
    </row>
    <row r="153" spans="1:43" ht="12.75" customHeight="1">
      <c r="A153" s="46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"/>
    </row>
    <row r="154" spans="1:43" ht="12.75" customHeight="1">
      <c r="A154" s="46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"/>
    </row>
    <row r="155" spans="1:43" ht="12.75" customHeight="1">
      <c r="A155" s="46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"/>
    </row>
    <row r="156" spans="1:43" ht="12.75" customHeight="1">
      <c r="A156" s="46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"/>
    </row>
    <row r="157" spans="1:43" ht="12.75" customHeight="1">
      <c r="A157" s="46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"/>
    </row>
    <row r="158" spans="1:43" ht="12.75" customHeight="1">
      <c r="A158" s="46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"/>
    </row>
    <row r="159" spans="1:43" ht="12.75" customHeight="1">
      <c r="A159" s="46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"/>
    </row>
    <row r="160" spans="1:43" ht="12.75" customHeight="1">
      <c r="A160" s="46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"/>
    </row>
    <row r="161" spans="1:43" ht="12.75" customHeight="1">
      <c r="A161" s="4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"/>
    </row>
    <row r="162" spans="1:43" ht="12.75" customHeight="1">
      <c r="A162" s="4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"/>
    </row>
    <row r="163" spans="1:43" ht="12.75" customHeight="1">
      <c r="A163" s="4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"/>
    </row>
    <row r="164" spans="1:43" ht="12.75" customHeight="1">
      <c r="A164" s="4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"/>
    </row>
    <row r="165" spans="1:43" ht="12.75" customHeight="1">
      <c r="A165" s="4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"/>
    </row>
    <row r="166" spans="1:43" ht="12.75" customHeight="1">
      <c r="A166" s="4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"/>
    </row>
    <row r="167" spans="1:43" ht="12.75" customHeight="1">
      <c r="A167" s="4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"/>
    </row>
    <row r="168" spans="1:43" ht="12.75" customHeight="1">
      <c r="A168" s="4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"/>
    </row>
    <row r="169" spans="1:43" ht="12.75" customHeight="1">
      <c r="A169" s="4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"/>
    </row>
    <row r="170" spans="1:43" ht="12.75" customHeight="1">
      <c r="A170" s="46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"/>
    </row>
    <row r="171" spans="1:43" ht="13.5" customHeight="1">
      <c r="A171" s="46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"/>
    </row>
    <row r="172" spans="1:43" ht="12.75" customHeight="1">
      <c r="A172" s="4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"/>
    </row>
    <row r="173" spans="1:43" ht="12.75" customHeight="1">
      <c r="A173" s="46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"/>
    </row>
    <row r="174" spans="1:43" ht="12.75" customHeight="1">
      <c r="A174" s="46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"/>
    </row>
    <row r="175" spans="1:43" ht="12.75" customHeight="1">
      <c r="A175" s="46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"/>
    </row>
    <row r="176" spans="1:43" ht="12.75" customHeight="1">
      <c r="A176" s="4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"/>
    </row>
    <row r="177" spans="1:43" ht="12.75" customHeight="1">
      <c r="A177" s="46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"/>
    </row>
    <row r="178" spans="1:43" ht="12.75" customHeight="1">
      <c r="A178" s="4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"/>
    </row>
    <row r="179" spans="1:43" ht="12.75" customHeight="1">
      <c r="A179" s="4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"/>
    </row>
    <row r="180" spans="1:43" ht="12.75" customHeight="1">
      <c r="A180" s="4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"/>
    </row>
    <row r="181" spans="1:43" ht="12.75" customHeight="1">
      <c r="A181" s="4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"/>
    </row>
    <row r="182" spans="1:43" ht="12.75" customHeight="1">
      <c r="A182" s="4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"/>
    </row>
    <row r="183" spans="1:43" ht="12.75" customHeight="1">
      <c r="A183" s="4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"/>
    </row>
    <row r="184" spans="1:43" ht="12.75" customHeight="1">
      <c r="A184" s="4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"/>
    </row>
    <row r="185" spans="1:43" ht="12.75" customHeight="1">
      <c r="A185" s="4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"/>
    </row>
    <row r="186" spans="1:43" ht="12.75" customHeight="1">
      <c r="A186" s="4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"/>
    </row>
    <row r="187" spans="1:43" ht="12.75" customHeight="1">
      <c r="A187" s="46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"/>
    </row>
    <row r="188" spans="1:43" ht="12.75" customHeight="1">
      <c r="A188" s="46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"/>
    </row>
    <row r="189" spans="1:43" ht="12.75" customHeight="1">
      <c r="A189" s="46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"/>
    </row>
    <row r="190" spans="1:43" ht="12.75" customHeight="1">
      <c r="A190" s="46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"/>
    </row>
    <row r="191" spans="1:43" ht="13.5" customHeight="1">
      <c r="A191" s="46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"/>
    </row>
    <row r="192" spans="1:43" ht="12.75" customHeight="1">
      <c r="A192" s="46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"/>
    </row>
    <row r="193" spans="1:43" ht="12.75" customHeight="1">
      <c r="A193" s="46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"/>
    </row>
    <row r="194" spans="1:43" ht="12.75" customHeight="1">
      <c r="A194" s="46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"/>
    </row>
    <row r="195" spans="1:43" ht="12.75" customHeight="1">
      <c r="A195" s="46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"/>
    </row>
    <row r="196" spans="1:43" ht="12.75" customHeight="1">
      <c r="A196" s="4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"/>
    </row>
    <row r="197" spans="1:43" ht="12.75" customHeight="1">
      <c r="A197" s="4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"/>
    </row>
    <row r="198" spans="1:43" ht="12.75" customHeight="1">
      <c r="A198" s="4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"/>
    </row>
    <row r="199" spans="1:43" ht="12.75" customHeight="1">
      <c r="A199" s="4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"/>
    </row>
    <row r="200" spans="1:43" ht="12.75" customHeight="1">
      <c r="A200" s="4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"/>
    </row>
    <row r="201" spans="1:43" ht="12.75" customHeight="1">
      <c r="A201" s="4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"/>
    </row>
    <row r="202" spans="1:43" ht="12.75" customHeight="1">
      <c r="A202" s="4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"/>
    </row>
    <row r="203" spans="1:43" ht="12.75" customHeight="1">
      <c r="A203" s="4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"/>
    </row>
    <row r="204" spans="1:43" ht="12.75" customHeight="1">
      <c r="A204" s="46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"/>
    </row>
    <row r="205" spans="1:43" ht="12.75" customHeight="1">
      <c r="A205" s="4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"/>
    </row>
    <row r="206" spans="1:43" ht="12.75" customHeight="1">
      <c r="A206" s="46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"/>
    </row>
    <row r="207" spans="1:43" ht="12.75" customHeight="1">
      <c r="A207" s="46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"/>
    </row>
    <row r="208" spans="1:43" ht="12.75" customHeight="1">
      <c r="A208" s="46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"/>
    </row>
    <row r="209" spans="1:43" ht="12.75" customHeight="1">
      <c r="A209" s="46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"/>
    </row>
    <row r="210" spans="1:43" ht="12.75" customHeight="1">
      <c r="A210" s="46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"/>
    </row>
    <row r="211" spans="1:43" ht="12.75" customHeight="1">
      <c r="A211" s="46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"/>
    </row>
    <row r="212" spans="1:43" ht="12.75" customHeight="1">
      <c r="A212" s="4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"/>
    </row>
    <row r="213" spans="1:43" ht="12.75" customHeight="1">
      <c r="A213" s="4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"/>
    </row>
    <row r="214" spans="1:43" ht="12.75" customHeight="1">
      <c r="A214" s="4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"/>
    </row>
    <row r="215" spans="1:43" ht="12.75" customHeight="1">
      <c r="A215" s="4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"/>
    </row>
    <row r="216" spans="1:43" ht="12.75" customHeight="1">
      <c r="A216" s="4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"/>
    </row>
    <row r="217" spans="1:43" ht="12.75" customHeight="1">
      <c r="A217" s="4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"/>
    </row>
    <row r="218" spans="1:43" ht="12.75" customHeight="1">
      <c r="A218" s="4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"/>
    </row>
    <row r="219" spans="1:43" ht="12.75" customHeight="1">
      <c r="A219" s="4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"/>
    </row>
    <row r="220" spans="1:43" ht="12.75" customHeight="1">
      <c r="A220" s="4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"/>
    </row>
    <row r="221" spans="1:43" ht="12.75" customHeight="1">
      <c r="A221" s="4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"/>
    </row>
    <row r="222" spans="1:43" ht="12.75" customHeight="1">
      <c r="A222" s="4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"/>
    </row>
    <row r="223" spans="1:43" ht="12.75" customHeight="1">
      <c r="A223" s="4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"/>
    </row>
    <row r="224" spans="1:43" ht="12.75" customHeight="1">
      <c r="A224" s="4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"/>
    </row>
    <row r="225" spans="1:43" ht="12.75" customHeight="1">
      <c r="A225" s="4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"/>
    </row>
    <row r="226" spans="1:43" ht="12.75" customHeight="1">
      <c r="A226" s="4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"/>
    </row>
    <row r="227" spans="1:43" ht="12.75" customHeight="1">
      <c r="A227" s="4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"/>
    </row>
    <row r="228" spans="1:43" ht="12.75" customHeight="1">
      <c r="A228" s="4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"/>
    </row>
    <row r="229" spans="1:43" ht="12.75" customHeight="1">
      <c r="A229" s="4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"/>
    </row>
    <row r="230" spans="1:43" ht="12.75" customHeight="1">
      <c r="A230" s="4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"/>
    </row>
    <row r="231" spans="1:43" ht="12.75" customHeight="1">
      <c r="A231" s="4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"/>
    </row>
    <row r="232" spans="1:43" ht="12.75" customHeight="1">
      <c r="A232" s="4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"/>
    </row>
    <row r="233" spans="1:43" ht="12.75" customHeight="1">
      <c r="A233" s="4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"/>
    </row>
    <row r="234" spans="1:43" ht="12.75" customHeight="1">
      <c r="A234" s="4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"/>
    </row>
    <row r="235" spans="1:43" ht="12.75" customHeight="1">
      <c r="A235" s="4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"/>
    </row>
    <row r="236" spans="1:43" ht="12.75" customHeight="1">
      <c r="A236" s="4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"/>
    </row>
    <row r="237" spans="1:43" ht="12.75" customHeight="1">
      <c r="A237" s="4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"/>
    </row>
    <row r="238" spans="1:43" ht="12.75" customHeight="1">
      <c r="A238" s="4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"/>
    </row>
    <row r="239" spans="1:43" ht="12.75" customHeight="1">
      <c r="A239" s="4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"/>
    </row>
    <row r="240" spans="1:43" ht="12.75" customHeight="1">
      <c r="A240" s="4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"/>
    </row>
    <row r="241" spans="1:43" ht="12.75" customHeight="1">
      <c r="A241" s="4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"/>
    </row>
    <row r="242" spans="1:43" ht="12.75" customHeight="1">
      <c r="A242" s="46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"/>
    </row>
    <row r="243" spans="1:43" ht="12.75" customHeight="1">
      <c r="A243" s="46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"/>
    </row>
    <row r="244" spans="1:43" ht="12.75" customHeight="1">
      <c r="A244" s="4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"/>
    </row>
    <row r="245" spans="1:43" ht="12.75" customHeight="1">
      <c r="A245" s="4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"/>
    </row>
    <row r="246" spans="1:43" ht="12.75" customHeight="1">
      <c r="A246" s="4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"/>
    </row>
    <row r="247" spans="1:43" ht="12.75" customHeight="1">
      <c r="A247" s="4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"/>
    </row>
    <row r="248" spans="1:43" ht="12.75" customHeight="1">
      <c r="A248" s="4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"/>
    </row>
    <row r="249" spans="1:43" ht="12.75" customHeight="1">
      <c r="A249" s="4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"/>
    </row>
    <row r="250" spans="1:43" ht="12.75" customHeight="1">
      <c r="A250" s="4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"/>
    </row>
    <row r="251" spans="1:43" ht="12.75" customHeight="1">
      <c r="A251" s="4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"/>
    </row>
    <row r="252" spans="1:43" ht="12.75" customHeight="1">
      <c r="A252" s="4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"/>
    </row>
    <row r="253" spans="1:43" ht="12.75" customHeight="1">
      <c r="A253" s="4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"/>
    </row>
    <row r="254" spans="1:43" ht="12.75" customHeight="1">
      <c r="A254" s="4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"/>
    </row>
    <row r="255" spans="1:43" ht="12.75" customHeight="1">
      <c r="A255" s="4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"/>
    </row>
    <row r="256" spans="1:43" ht="12.75" customHeight="1">
      <c r="A256" s="4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"/>
    </row>
    <row r="257" spans="1:43" ht="12.75" customHeight="1">
      <c r="A257" s="4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"/>
    </row>
    <row r="258" spans="1:43" ht="12.75" customHeight="1">
      <c r="A258" s="46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"/>
    </row>
    <row r="259" spans="1:43" ht="12.75" customHeight="1">
      <c r="A259" s="46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"/>
    </row>
    <row r="260" spans="1:43" ht="12.75" customHeight="1">
      <c r="A260" s="46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"/>
    </row>
    <row r="261" spans="1:43" ht="12.75" customHeight="1">
      <c r="A261" s="4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"/>
    </row>
    <row r="262" spans="1:43" ht="12.75" customHeight="1">
      <c r="A262" s="4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"/>
    </row>
    <row r="263" spans="1:43" ht="12.75" customHeight="1">
      <c r="A263" s="4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"/>
    </row>
    <row r="264" spans="1:43" ht="12.75" customHeight="1">
      <c r="A264" s="4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"/>
    </row>
    <row r="265" spans="1:43" ht="12.75" customHeight="1">
      <c r="A265" s="4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"/>
    </row>
    <row r="266" spans="1:43" ht="12.75" customHeight="1">
      <c r="A266" s="4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"/>
    </row>
    <row r="267" spans="1:43" ht="12.75" customHeight="1">
      <c r="A267" s="4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"/>
    </row>
    <row r="268" spans="1:43" ht="12.75" customHeight="1">
      <c r="A268" s="4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"/>
    </row>
    <row r="269" spans="1:43" ht="12.75" customHeight="1">
      <c r="A269" s="4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"/>
    </row>
    <row r="270" spans="1:43" ht="12.75" customHeight="1">
      <c r="A270" s="4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"/>
    </row>
    <row r="271" spans="1:43" ht="12.75" customHeight="1">
      <c r="A271" s="4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"/>
    </row>
    <row r="272" spans="1:43" ht="12.75" customHeight="1">
      <c r="A272" s="4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"/>
    </row>
    <row r="273" spans="1:43" ht="12.75" customHeight="1">
      <c r="A273" s="4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"/>
    </row>
    <row r="274" spans="1:43" ht="12.75" customHeight="1">
      <c r="A274" s="4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"/>
    </row>
    <row r="275" spans="1:43" ht="12.75" customHeight="1">
      <c r="A275" s="46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"/>
    </row>
    <row r="276" spans="1:43" ht="12.75" customHeight="1">
      <c r="A276" s="46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"/>
    </row>
    <row r="277" spans="1:43" ht="12.75" customHeight="1">
      <c r="A277" s="46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"/>
    </row>
    <row r="278" spans="1:43" ht="12.75" customHeight="1">
      <c r="A278" s="47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"/>
    </row>
    <row r="279" spans="1:43" ht="12.75" customHeight="1">
      <c r="A279" s="47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"/>
    </row>
    <row r="280" spans="1:43" ht="12.75" customHeight="1">
      <c r="A280" s="47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"/>
    </row>
    <row r="281" spans="1:43" ht="12.75" customHeight="1">
      <c r="A281" s="47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"/>
    </row>
    <row r="282" spans="1:43" ht="12.75" customHeight="1">
      <c r="A282" s="47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"/>
    </row>
    <row r="283" spans="1:43" ht="12.75" customHeight="1">
      <c r="A283" s="4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"/>
    </row>
    <row r="284" spans="1:43" ht="12.75" customHeight="1">
      <c r="A284" s="4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"/>
    </row>
    <row r="285" spans="1:43" ht="12.75" customHeight="1">
      <c r="A285" s="4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"/>
    </row>
    <row r="286" spans="1:43" ht="12.75" customHeight="1">
      <c r="A286" s="4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"/>
    </row>
    <row r="287" spans="1:43" ht="12.75" customHeight="1">
      <c r="A287" s="4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"/>
    </row>
    <row r="288" spans="1:43" ht="12.75" customHeight="1">
      <c r="A288" s="4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"/>
    </row>
    <row r="289" spans="1:43" ht="12.75" customHeight="1">
      <c r="A289" s="4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"/>
    </row>
    <row r="290" spans="1:43" ht="12.75" customHeight="1">
      <c r="A290" s="4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"/>
    </row>
    <row r="291" spans="1:43" ht="12.75" customHeight="1">
      <c r="A291" s="4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"/>
    </row>
    <row r="292" spans="1:43" ht="12.75" customHeight="1">
      <c r="A292" s="47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"/>
    </row>
    <row r="293" spans="1:43" ht="12.75" customHeight="1">
      <c r="A293" s="47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"/>
    </row>
    <row r="294" spans="1:43" ht="12.75" customHeight="1">
      <c r="A294" s="47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"/>
    </row>
    <row r="295" spans="1:43" ht="12.75" customHeight="1">
      <c r="A295" s="47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"/>
    </row>
    <row r="296" spans="1:43" ht="12.75" customHeight="1">
      <c r="A296" s="47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"/>
    </row>
    <row r="297" spans="1:43" ht="12.75" customHeight="1">
      <c r="A297" s="47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"/>
    </row>
    <row r="298" spans="1:43" ht="12.75" customHeight="1">
      <c r="A298" s="47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"/>
    </row>
    <row r="299" spans="1:43" ht="12.75" customHeight="1">
      <c r="A299" s="47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"/>
    </row>
    <row r="300" spans="1:43" ht="12.75" customHeight="1">
      <c r="A300" s="4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"/>
    </row>
    <row r="301" spans="1:43" ht="12.75" customHeight="1">
      <c r="A301" s="4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"/>
    </row>
    <row r="302" spans="1:43" ht="12.75" customHeight="1">
      <c r="A302" s="4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"/>
    </row>
    <row r="303" spans="1:43" ht="12.75" customHeight="1">
      <c r="A303" s="4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"/>
    </row>
    <row r="304" spans="1:43" ht="12.75" customHeight="1">
      <c r="A304" s="4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"/>
    </row>
    <row r="305" spans="1:43" ht="12.75" customHeight="1">
      <c r="A305" s="4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"/>
    </row>
    <row r="306" spans="1:43" ht="12.75" customHeight="1">
      <c r="A306" s="4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"/>
    </row>
    <row r="307" spans="1:43" ht="12.75" customHeight="1">
      <c r="A307" s="4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"/>
    </row>
    <row r="308" spans="1:43" ht="12.75" customHeight="1">
      <c r="A308" s="4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"/>
    </row>
    <row r="309" spans="1:43" ht="12.75" customHeight="1">
      <c r="A309" s="47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"/>
    </row>
    <row r="310" spans="1:43" ht="12.75" customHeight="1">
      <c r="A310" s="47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"/>
    </row>
    <row r="311" spans="1:43" ht="12.75" customHeight="1">
      <c r="A311" s="47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"/>
    </row>
    <row r="312" spans="1:43" ht="12.75" customHeight="1">
      <c r="A312" s="47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"/>
    </row>
    <row r="313" spans="1:43" ht="12.75" customHeight="1">
      <c r="A313" s="47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"/>
    </row>
    <row r="314" spans="1:43" ht="12.75" customHeight="1">
      <c r="A314" s="47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"/>
    </row>
    <row r="315" spans="1:43" ht="12.75" customHeight="1">
      <c r="A315" s="47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"/>
    </row>
    <row r="316" spans="1:43" ht="12.75" customHeight="1">
      <c r="A316" s="47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"/>
    </row>
    <row r="317" spans="1:43" ht="12.75" customHeight="1">
      <c r="A317" s="4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"/>
    </row>
    <row r="318" spans="1:43" ht="12.75" customHeight="1">
      <c r="A318" s="4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"/>
    </row>
    <row r="319" spans="1:43" ht="12.75" customHeight="1">
      <c r="A319" s="4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"/>
    </row>
    <row r="320" spans="1:43" ht="12.75" customHeight="1">
      <c r="A320" s="4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"/>
    </row>
    <row r="321" spans="1:43" ht="12.75" customHeight="1">
      <c r="A321" s="4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"/>
    </row>
    <row r="322" spans="1:43" ht="12.75" customHeight="1">
      <c r="A322" s="4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"/>
    </row>
    <row r="323" spans="1:43" ht="12.75" customHeight="1">
      <c r="A323" s="4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"/>
    </row>
    <row r="324" spans="1:43" ht="12.75" customHeight="1">
      <c r="A324" s="4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"/>
    </row>
    <row r="325" spans="1:43" ht="12.75" customHeight="1">
      <c r="A325" s="4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"/>
    </row>
    <row r="326" spans="1:43" ht="12.75" customHeight="1">
      <c r="A326" s="47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"/>
    </row>
    <row r="327" spans="1:43" ht="12.75" customHeight="1">
      <c r="A327" s="47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"/>
    </row>
    <row r="328" spans="1:43" ht="12.75" customHeight="1">
      <c r="A328" s="47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"/>
    </row>
    <row r="329" spans="1:43" ht="12.75" customHeight="1">
      <c r="A329" s="47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"/>
    </row>
    <row r="330" spans="1:43" ht="12.75" customHeight="1">
      <c r="A330" s="47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"/>
    </row>
    <row r="331" spans="1:43" ht="12.75" customHeight="1">
      <c r="A331" s="47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"/>
    </row>
    <row r="332" spans="1:43" ht="12.75" customHeight="1">
      <c r="A332" s="47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"/>
    </row>
    <row r="333" spans="1:43" ht="12.75" customHeight="1">
      <c r="A333" s="47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"/>
    </row>
    <row r="334" spans="1:43" ht="12.75" customHeight="1">
      <c r="A334" s="47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"/>
    </row>
    <row r="335" spans="1:43" ht="12.75" customHeight="1">
      <c r="A335" s="47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"/>
    </row>
    <row r="336" spans="1:43" ht="12.75" customHeight="1">
      <c r="A336" s="47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"/>
    </row>
    <row r="337" spans="1:43" ht="12.75" customHeight="1">
      <c r="A337" s="47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"/>
    </row>
    <row r="338" spans="1:43" ht="12.75" customHeight="1">
      <c r="A338" s="4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"/>
    </row>
    <row r="339" spans="1:43" ht="12.75" customHeight="1">
      <c r="A339" s="4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"/>
    </row>
    <row r="340" spans="1:43" ht="12.75" customHeight="1">
      <c r="A340" s="4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"/>
    </row>
    <row r="341" spans="1:43" ht="12.75" customHeight="1">
      <c r="A341" s="4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"/>
    </row>
    <row r="342" spans="1:43" ht="12.75" customHeight="1">
      <c r="A342" s="4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"/>
    </row>
    <row r="343" spans="1:43" ht="12.75" customHeight="1">
      <c r="A343" s="47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"/>
    </row>
    <row r="344" spans="1:43" ht="12.75" customHeight="1">
      <c r="A344" s="47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"/>
    </row>
    <row r="345" spans="1:43" ht="12.75" customHeight="1">
      <c r="A345" s="47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"/>
    </row>
    <row r="346" spans="1:43" ht="12.75" customHeight="1">
      <c r="A346" s="47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"/>
    </row>
    <row r="347" spans="1:43" ht="12.75" customHeight="1">
      <c r="A347" s="47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"/>
    </row>
    <row r="348" spans="1:43" ht="12.75" customHeight="1">
      <c r="A348" s="47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"/>
    </row>
    <row r="349" spans="1:43" ht="12.75" customHeight="1">
      <c r="A349" s="47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"/>
    </row>
    <row r="350" spans="1:43" ht="12.75" customHeight="1">
      <c r="A350" s="47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"/>
    </row>
    <row r="351" spans="1:43" ht="12.75" customHeight="1">
      <c r="A351" s="4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"/>
    </row>
    <row r="352" spans="1:43" ht="12.75" customHeight="1">
      <c r="A352" s="4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"/>
    </row>
    <row r="353" spans="1:43" ht="12.75" customHeight="1">
      <c r="A353" s="4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"/>
    </row>
    <row r="354" spans="1:43" ht="12.75" customHeight="1">
      <c r="A354" s="4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"/>
    </row>
    <row r="355" spans="1:43" ht="12.75" customHeight="1">
      <c r="A355" s="4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"/>
    </row>
    <row r="356" spans="1:43" ht="12.75" customHeight="1">
      <c r="A356" s="4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"/>
    </row>
    <row r="357" spans="1:43" ht="12.75" customHeight="1">
      <c r="A357" s="4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"/>
    </row>
    <row r="358" spans="1:43" ht="12.75" customHeight="1">
      <c r="A358" s="4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"/>
    </row>
    <row r="359" spans="1:43" ht="12.75" customHeight="1">
      <c r="A359" s="4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"/>
    </row>
    <row r="360" spans="1:43" ht="12.75" customHeight="1">
      <c r="A360" s="47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"/>
    </row>
    <row r="361" spans="1:43" ht="12.75" customHeight="1">
      <c r="A361" s="47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"/>
    </row>
    <row r="362" spans="1:43" ht="12.75" customHeight="1">
      <c r="A362" s="47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"/>
    </row>
    <row r="363" spans="1:43" ht="12.75" customHeight="1">
      <c r="A363" s="47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"/>
    </row>
    <row r="364" spans="1:43" ht="12.75" customHeight="1">
      <c r="A364" s="47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"/>
    </row>
    <row r="365" spans="1:43" ht="12.75" customHeight="1">
      <c r="A365" s="47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"/>
    </row>
    <row r="366" spans="1:43" ht="12.75" customHeight="1">
      <c r="A366" s="47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"/>
    </row>
    <row r="367" spans="1:43" ht="12.75" customHeight="1">
      <c r="A367" s="47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"/>
    </row>
    <row r="368" spans="1:43" ht="12.75" customHeight="1">
      <c r="A368" s="4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"/>
    </row>
    <row r="369" spans="1:43" ht="12.75" customHeight="1">
      <c r="A369" s="4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"/>
    </row>
    <row r="370" spans="1:43" ht="12.75" customHeight="1">
      <c r="A370" s="4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"/>
    </row>
    <row r="371" spans="1:43" ht="12.75" customHeight="1">
      <c r="A371" s="4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"/>
    </row>
    <row r="372" spans="1:43" ht="12.75" customHeight="1">
      <c r="A372" s="4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"/>
    </row>
    <row r="373" spans="1:43" ht="12.75" customHeight="1">
      <c r="A373" s="4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"/>
    </row>
    <row r="374" spans="1:43" ht="12.75" customHeight="1">
      <c r="A374" s="4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"/>
    </row>
    <row r="375" spans="1:43" ht="12.75" customHeight="1">
      <c r="A375" s="4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"/>
    </row>
    <row r="376" spans="1:43" ht="12.75" customHeight="1">
      <c r="A376" s="4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"/>
    </row>
    <row r="377" spans="1:43" ht="12.75" customHeight="1">
      <c r="A377" s="47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"/>
    </row>
    <row r="378" spans="1:43" ht="12.75" customHeight="1">
      <c r="A378" s="47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"/>
    </row>
    <row r="379" spans="1:43" ht="12.75" customHeight="1">
      <c r="A379" s="47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"/>
    </row>
    <row r="380" spans="1:43" ht="12.75" customHeight="1">
      <c r="A380" s="47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"/>
    </row>
    <row r="381" spans="1:43" ht="12.75" customHeight="1">
      <c r="A381" s="47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"/>
    </row>
    <row r="382" spans="1:43" ht="12.75" customHeight="1">
      <c r="A382" s="47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"/>
    </row>
    <row r="383" spans="1:43" ht="12.75" customHeight="1">
      <c r="A383" s="47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"/>
    </row>
    <row r="384" spans="1:43" ht="12.75" customHeight="1">
      <c r="A384" s="47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"/>
    </row>
    <row r="385" spans="1:43" ht="12.75" customHeight="1">
      <c r="A385" s="4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"/>
    </row>
    <row r="386" spans="1:43" ht="12.75" customHeight="1">
      <c r="A386" s="4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"/>
    </row>
    <row r="387" spans="1:43" ht="12.75" customHeight="1">
      <c r="A387" s="4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"/>
    </row>
    <row r="388" spans="1:43" ht="12.75" customHeight="1">
      <c r="A388" s="4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"/>
    </row>
    <row r="389" spans="1:43" ht="12.75" customHeight="1">
      <c r="A389" s="4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"/>
    </row>
    <row r="390" spans="1:43" ht="12.75" customHeight="1">
      <c r="A390" s="4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"/>
    </row>
    <row r="391" spans="1:43" ht="12.75" customHeight="1">
      <c r="A391" s="4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"/>
    </row>
    <row r="392" spans="1:43" ht="12.75" customHeight="1">
      <c r="A392" s="4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"/>
    </row>
    <row r="393" spans="1:43" ht="12.75" customHeight="1">
      <c r="A393" s="4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"/>
    </row>
    <row r="394" spans="1:43" ht="12.75" customHeight="1">
      <c r="A394" s="47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"/>
    </row>
    <row r="395" spans="1:43" ht="12.75" customHeight="1">
      <c r="A395" s="47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"/>
    </row>
    <row r="396" spans="1:43" ht="12.75" customHeight="1">
      <c r="A396" s="47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"/>
    </row>
    <row r="397" spans="1:43" ht="12.75" customHeight="1">
      <c r="A397" s="47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"/>
    </row>
    <row r="398" spans="1:43" ht="12.75" customHeight="1">
      <c r="A398" s="47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"/>
    </row>
    <row r="399" spans="1:43" ht="12.75" customHeight="1">
      <c r="A399" s="47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"/>
    </row>
    <row r="400" spans="1:43" ht="12.75" customHeight="1">
      <c r="A400" s="47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"/>
    </row>
    <row r="401" spans="1:43" ht="12.75" customHeight="1">
      <c r="A401" s="47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"/>
    </row>
    <row r="402" spans="1:43" ht="12.75" customHeight="1">
      <c r="A402" s="4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"/>
    </row>
    <row r="403" spans="1:43" ht="12.75" customHeight="1">
      <c r="A403" s="4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"/>
    </row>
    <row r="404" spans="1:43" ht="12.75" customHeight="1">
      <c r="A404" s="4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"/>
    </row>
    <row r="405" spans="1:43" ht="12.75" customHeight="1">
      <c r="A405" s="4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"/>
    </row>
    <row r="406" spans="1:43" ht="12.75" customHeight="1">
      <c r="A406" s="4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"/>
    </row>
    <row r="407" spans="1:43" ht="12.75" customHeight="1">
      <c r="A407" s="4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"/>
    </row>
    <row r="408" spans="1:43" ht="12.75" customHeight="1">
      <c r="A408" s="4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"/>
    </row>
    <row r="409" spans="1:43" ht="12.75" customHeight="1">
      <c r="A409" s="4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"/>
    </row>
    <row r="410" spans="1:43" ht="12.75" customHeight="1">
      <c r="A410" s="4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"/>
    </row>
    <row r="411" spans="1:43" ht="12.75" customHeight="1">
      <c r="A411" s="47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"/>
    </row>
    <row r="412" spans="1:43" ht="12.75" customHeight="1">
      <c r="A412" s="47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"/>
    </row>
    <row r="413" spans="1:43" ht="12.75" customHeight="1">
      <c r="A413" s="47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"/>
    </row>
    <row r="414" spans="1:43" ht="12.75" customHeight="1">
      <c r="A414" s="47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"/>
    </row>
    <row r="415" spans="1:43" ht="12.75" customHeight="1">
      <c r="A415" s="47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"/>
    </row>
    <row r="416" spans="1:43" ht="12.75" customHeight="1">
      <c r="A416" s="47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"/>
    </row>
    <row r="417" spans="1:43" ht="12.75" customHeight="1">
      <c r="A417" s="47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"/>
    </row>
    <row r="418" spans="1:43" ht="12.75" customHeight="1">
      <c r="A418" s="47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"/>
    </row>
    <row r="419" spans="1:43" ht="12.75" customHeight="1">
      <c r="A419" s="4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"/>
    </row>
    <row r="420" spans="1:43" ht="12.75" customHeight="1">
      <c r="A420" s="4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"/>
    </row>
    <row r="421" spans="1:43" ht="12.75" customHeight="1">
      <c r="A421" s="4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"/>
    </row>
    <row r="422" spans="1:43" ht="12.75" customHeight="1">
      <c r="A422" s="4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"/>
    </row>
    <row r="423" spans="1:43" ht="12.75" customHeight="1">
      <c r="A423" s="4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"/>
    </row>
    <row r="424" spans="1:43" ht="12.75" customHeight="1">
      <c r="A424" s="4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"/>
    </row>
    <row r="425" spans="1:43" ht="12.75" customHeight="1">
      <c r="A425" s="4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"/>
    </row>
    <row r="426" spans="1:43" ht="12.75" customHeight="1">
      <c r="A426" s="4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"/>
    </row>
    <row r="427" spans="1:43" ht="12.75" customHeight="1">
      <c r="A427" s="4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"/>
    </row>
    <row r="428" spans="1:43" ht="12.75" customHeight="1">
      <c r="A428" s="47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"/>
    </row>
    <row r="429" spans="1:43" ht="12.75" customHeight="1">
      <c r="A429" s="47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"/>
    </row>
    <row r="430" spans="1:43" ht="12.75" customHeight="1">
      <c r="A430" s="47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"/>
    </row>
    <row r="431" spans="1:43" ht="12.75" customHeight="1">
      <c r="A431" s="47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"/>
    </row>
    <row r="432" spans="1:43" ht="12.75" customHeight="1">
      <c r="A432" s="47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"/>
    </row>
    <row r="433" spans="1:43" ht="12.75" customHeight="1">
      <c r="A433" s="47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"/>
    </row>
    <row r="434" spans="1:43" ht="12.75" customHeight="1">
      <c r="A434" s="47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"/>
    </row>
    <row r="435" spans="1:43" ht="12.75" customHeight="1">
      <c r="A435" s="47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"/>
    </row>
    <row r="436" spans="1:43" ht="12.75" customHeight="1">
      <c r="A436" s="4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"/>
    </row>
    <row r="437" spans="1:43" ht="12.75" customHeight="1">
      <c r="A437" s="4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"/>
    </row>
    <row r="438" spans="1:43" ht="12.75" customHeight="1">
      <c r="A438" s="4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"/>
    </row>
    <row r="439" spans="1:43" ht="12.75" customHeight="1">
      <c r="A439" s="4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"/>
    </row>
    <row r="440" spans="1:43" ht="12.75" customHeight="1">
      <c r="A440" s="4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"/>
    </row>
    <row r="441" spans="1:43" ht="12.75" customHeight="1">
      <c r="A441" s="4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"/>
    </row>
    <row r="442" spans="1:43" ht="12.75" customHeight="1">
      <c r="A442" s="4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"/>
    </row>
    <row r="443" spans="1:43" ht="12.75" customHeight="1">
      <c r="A443" s="4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"/>
    </row>
    <row r="444" spans="1:43" ht="12.75" customHeight="1">
      <c r="A444" s="4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"/>
    </row>
    <row r="445" spans="1:43" ht="12.75" customHeight="1">
      <c r="A445" s="47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"/>
    </row>
    <row r="446" spans="1:43" ht="12.75" customHeight="1">
      <c r="A446" s="47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"/>
    </row>
    <row r="447" spans="1:43" ht="12.75" customHeight="1">
      <c r="A447" s="47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"/>
    </row>
    <row r="448" spans="1:43" ht="12.75" customHeight="1">
      <c r="A448" s="47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"/>
    </row>
    <row r="449" spans="1:43" ht="12.75" customHeight="1">
      <c r="A449" s="47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"/>
    </row>
    <row r="450" spans="1:43" ht="12.75" customHeight="1">
      <c r="A450" s="47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"/>
    </row>
    <row r="451" spans="1:43" ht="12.75" customHeight="1">
      <c r="A451" s="47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"/>
    </row>
    <row r="452" spans="1:43" ht="12.75" customHeight="1">
      <c r="A452" s="47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"/>
    </row>
    <row r="453" spans="1:43" ht="12.75" customHeight="1">
      <c r="A453" s="4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"/>
    </row>
    <row r="454" spans="1:43" ht="12.75" customHeight="1">
      <c r="A454" s="4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"/>
    </row>
    <row r="455" spans="1:43" ht="12.75" customHeight="1">
      <c r="A455" s="4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"/>
    </row>
    <row r="456" spans="1:43" ht="12.75" customHeight="1">
      <c r="A456" s="4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"/>
    </row>
    <row r="457" spans="1:43" ht="12.75" customHeight="1">
      <c r="A457" s="4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"/>
    </row>
    <row r="458" spans="1:43" ht="12.75" customHeight="1">
      <c r="A458" s="4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"/>
    </row>
    <row r="459" spans="1:43" ht="12.75" customHeight="1">
      <c r="A459" s="4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"/>
    </row>
    <row r="460" spans="1:43" ht="12.75" customHeight="1">
      <c r="A460" s="4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"/>
    </row>
    <row r="461" spans="1:43" ht="12.75" customHeight="1">
      <c r="A461" s="4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"/>
    </row>
    <row r="462" spans="1:43" ht="12.75" customHeight="1">
      <c r="A462" s="47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"/>
    </row>
    <row r="463" spans="1:43" ht="12.75" customHeight="1">
      <c r="A463" s="47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"/>
    </row>
    <row r="464" spans="1:43" ht="12.75" customHeight="1">
      <c r="A464" s="47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"/>
    </row>
    <row r="465" spans="1:43" ht="12.75" customHeight="1">
      <c r="A465" s="47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"/>
    </row>
    <row r="466" spans="1:43" ht="12.75" customHeight="1">
      <c r="A466" s="47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"/>
    </row>
    <row r="467" spans="1:43" ht="12.75" customHeight="1">
      <c r="A467" s="47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"/>
    </row>
    <row r="468" spans="1:43" ht="12.75" customHeight="1">
      <c r="A468" s="47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"/>
    </row>
    <row r="469" spans="1:43" ht="12.75" customHeight="1">
      <c r="A469" s="47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"/>
    </row>
    <row r="470" spans="1:43" ht="12.75" customHeight="1">
      <c r="A470" s="4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"/>
    </row>
    <row r="471" spans="1:43" ht="12.75" customHeight="1">
      <c r="A471" s="4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"/>
    </row>
    <row r="472" spans="1:43" ht="12.75" customHeight="1">
      <c r="A472" s="4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"/>
    </row>
    <row r="473" spans="1:43" ht="12.75" customHeight="1">
      <c r="A473" s="4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"/>
    </row>
    <row r="474" spans="1:43" ht="12.75" customHeight="1">
      <c r="A474" s="4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"/>
    </row>
    <row r="475" spans="1:43" ht="12.75" customHeight="1">
      <c r="A475" s="4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"/>
    </row>
    <row r="476" spans="1:43" ht="12.75" customHeight="1">
      <c r="A476" s="4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"/>
    </row>
    <row r="477" spans="1:43" ht="12.75" customHeight="1">
      <c r="A477" s="4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"/>
    </row>
    <row r="478" spans="1:43" ht="12.75" customHeight="1">
      <c r="A478" s="4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"/>
    </row>
    <row r="479" spans="1:43" ht="12.75" customHeight="1">
      <c r="A479" s="47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"/>
    </row>
    <row r="480" spans="1:43" ht="12.75" customHeight="1">
      <c r="A480" s="47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"/>
    </row>
    <row r="481" spans="1:43" ht="12.75" customHeight="1">
      <c r="A481" s="47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"/>
    </row>
    <row r="482" spans="1:43" ht="12.75" customHeight="1">
      <c r="A482" s="47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"/>
    </row>
    <row r="483" spans="1:43" ht="12.75" customHeight="1">
      <c r="A483" s="47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"/>
    </row>
    <row r="484" spans="1:43" ht="12.75" customHeight="1">
      <c r="A484" s="47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"/>
    </row>
    <row r="485" spans="1:43" ht="12.75" customHeight="1">
      <c r="A485" s="47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"/>
    </row>
    <row r="486" spans="1:43" ht="12.75" customHeight="1">
      <c r="A486" s="47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"/>
    </row>
    <row r="487" spans="1:43" ht="12.75" customHeight="1">
      <c r="A487" s="4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"/>
    </row>
    <row r="488" spans="1:43" ht="12.75" customHeight="1">
      <c r="A488" s="4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"/>
    </row>
    <row r="489" spans="1:43" ht="12.75" customHeight="1">
      <c r="A489" s="4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"/>
    </row>
    <row r="490" spans="1:43" ht="12.75" customHeight="1">
      <c r="A490" s="4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"/>
    </row>
    <row r="491" spans="1:43" ht="12.75" customHeight="1">
      <c r="A491" s="4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"/>
    </row>
    <row r="492" spans="1:43" ht="12.75" customHeight="1">
      <c r="A492" s="4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"/>
    </row>
    <row r="493" spans="1:43" ht="12.75" customHeight="1">
      <c r="A493" s="4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"/>
    </row>
    <row r="494" spans="1:43" ht="12.75" customHeight="1">
      <c r="A494" s="4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"/>
    </row>
    <row r="495" spans="1:43" ht="12.75" customHeight="1">
      <c r="A495" s="4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"/>
    </row>
    <row r="496" spans="1:43" ht="12.75" customHeight="1">
      <c r="A496" s="47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"/>
    </row>
    <row r="497" spans="1:43" ht="12.75" customHeight="1">
      <c r="A497" s="47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"/>
    </row>
    <row r="498" spans="1:43" ht="12.75" customHeight="1">
      <c r="A498" s="47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"/>
    </row>
    <row r="499" spans="1:43" ht="12.75" customHeight="1">
      <c r="A499" s="47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"/>
    </row>
    <row r="500" spans="1:43" ht="12.75" customHeight="1">
      <c r="A500" s="47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"/>
    </row>
    <row r="501" spans="1:43" ht="12.75" customHeight="1">
      <c r="A501" s="47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"/>
    </row>
    <row r="502" spans="1:43" ht="12.75" customHeight="1">
      <c r="A502" s="47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"/>
    </row>
    <row r="503" spans="1:43" ht="12.75" customHeight="1">
      <c r="A503" s="47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"/>
    </row>
    <row r="504" spans="1:43" ht="12.75" customHeight="1">
      <c r="A504" s="4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"/>
    </row>
    <row r="505" spans="1:43" ht="12.75" customHeight="1">
      <c r="A505" s="4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"/>
    </row>
    <row r="506" spans="1:43" ht="12.75" customHeight="1">
      <c r="A506" s="4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"/>
    </row>
    <row r="507" spans="1:43" ht="12.75" customHeight="1">
      <c r="A507" s="4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"/>
    </row>
    <row r="508" spans="1:43" ht="12.75" customHeight="1">
      <c r="A508" s="4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"/>
    </row>
    <row r="509" spans="1:43" ht="12.75" customHeight="1">
      <c r="A509" s="4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"/>
    </row>
    <row r="510" spans="1:43" ht="12.75" customHeight="1">
      <c r="A510" s="4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"/>
    </row>
    <row r="511" spans="1:43" ht="12.75" customHeight="1">
      <c r="A511" s="4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"/>
    </row>
    <row r="512" spans="1:43" ht="12.75" customHeight="1">
      <c r="A512" s="4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"/>
    </row>
    <row r="513" spans="1:43" ht="12.75" customHeight="1">
      <c r="A513" s="47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"/>
    </row>
    <row r="514" spans="1:43" ht="12.75" customHeight="1">
      <c r="A514" s="47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"/>
    </row>
    <row r="515" spans="1:43" ht="12.75" customHeight="1">
      <c r="A515" s="47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"/>
    </row>
    <row r="516" spans="1:43" ht="12.75" customHeight="1">
      <c r="A516" s="47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"/>
    </row>
    <row r="517" spans="1:43" ht="12.75" customHeight="1">
      <c r="A517" s="47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"/>
    </row>
    <row r="518" spans="1:43" ht="12.75" customHeight="1">
      <c r="A518" s="47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"/>
    </row>
    <row r="519" spans="1:43" ht="12.75" customHeight="1">
      <c r="A519" s="47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"/>
    </row>
    <row r="520" spans="1:43" ht="12.75" customHeight="1">
      <c r="A520" s="47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"/>
    </row>
    <row r="521" spans="1:43" ht="12.75" customHeight="1">
      <c r="A521" s="4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"/>
    </row>
    <row r="522" spans="1:43" ht="12.75" customHeight="1">
      <c r="A522" s="4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"/>
    </row>
    <row r="523" spans="1:43" ht="12.75" customHeight="1">
      <c r="A523" s="4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"/>
    </row>
    <row r="524" spans="1:43" ht="12.75" customHeight="1">
      <c r="A524" s="4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"/>
    </row>
    <row r="525" spans="1:43" ht="12.75" customHeight="1">
      <c r="A525" s="4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"/>
    </row>
    <row r="526" spans="1:43" ht="12.75" customHeight="1">
      <c r="A526" s="4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"/>
    </row>
    <row r="527" spans="1:43" ht="12.75" customHeight="1">
      <c r="A527" s="4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"/>
    </row>
    <row r="528" spans="1:43" ht="12.75" customHeight="1">
      <c r="A528" s="4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"/>
    </row>
    <row r="529" spans="1:43" ht="12.75" customHeight="1">
      <c r="A529" s="4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"/>
    </row>
    <row r="530" spans="1:43" ht="12.75" customHeight="1">
      <c r="A530" s="47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"/>
    </row>
    <row r="531" spans="1:43" ht="12.75" customHeight="1">
      <c r="A531" s="47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"/>
    </row>
    <row r="532" spans="1:43" ht="12.75" customHeight="1">
      <c r="A532" s="47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"/>
    </row>
    <row r="533" spans="1:43" ht="12.75" customHeight="1">
      <c r="A533" s="47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"/>
    </row>
    <row r="534" spans="1:43" ht="12.75" customHeight="1">
      <c r="A534" s="47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"/>
    </row>
    <row r="535" spans="1:43" ht="12.75" customHeight="1">
      <c r="A535" s="47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"/>
    </row>
    <row r="536" spans="1:43" ht="12.75" customHeight="1">
      <c r="A536" s="47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"/>
    </row>
    <row r="537" spans="1:43" ht="12.75" customHeight="1">
      <c r="A537" s="47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"/>
    </row>
    <row r="538" spans="1:43" ht="12.75" customHeight="1">
      <c r="A538" s="47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"/>
    </row>
    <row r="539" spans="1:43" ht="12.75" customHeight="1">
      <c r="A539" s="47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"/>
    </row>
    <row r="540" spans="1:43" ht="12.75" customHeight="1">
      <c r="A540" s="47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"/>
    </row>
    <row r="541" spans="1:43" ht="12.75" customHeight="1">
      <c r="A541" s="47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"/>
    </row>
    <row r="542" spans="1:43" ht="12.75" customHeight="1">
      <c r="A542" s="47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"/>
    </row>
    <row r="543" spans="1:43" ht="12.75" customHeight="1">
      <c r="A543" s="47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"/>
    </row>
    <row r="544" spans="1:43" ht="12.75" customHeight="1">
      <c r="A544" s="47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"/>
    </row>
    <row r="545" spans="1:43" ht="12.75" customHeight="1">
      <c r="A545" s="47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"/>
    </row>
    <row r="546" spans="1:43" ht="12.75" customHeight="1">
      <c r="A546" s="47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"/>
    </row>
    <row r="547" spans="1:43" ht="12.75" customHeight="1">
      <c r="A547" s="47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"/>
    </row>
    <row r="548" spans="1:43" ht="12.75" customHeight="1">
      <c r="A548" s="47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"/>
    </row>
    <row r="549" spans="1:43" ht="12.75" customHeight="1">
      <c r="A549" s="47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"/>
    </row>
    <row r="550" spans="1:43" ht="12.75" customHeight="1">
      <c r="A550" s="47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"/>
    </row>
    <row r="551" spans="1:43" ht="12.75" customHeight="1">
      <c r="A551" s="47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"/>
    </row>
    <row r="552" spans="1:43" ht="12.75" customHeight="1">
      <c r="A552" s="47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"/>
    </row>
    <row r="553" spans="1:43" ht="12.75" customHeight="1">
      <c r="A553" s="47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"/>
    </row>
    <row r="554" spans="1:43" ht="12.75" customHeight="1">
      <c r="A554" s="47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"/>
    </row>
    <row r="555" spans="1:43" ht="12.75" customHeight="1">
      <c r="A555" s="47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"/>
    </row>
    <row r="556" spans="1:43" ht="12.75" customHeight="1">
      <c r="A556" s="47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"/>
    </row>
    <row r="557" spans="1:43" ht="12.75" customHeight="1">
      <c r="A557" s="47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"/>
    </row>
    <row r="558" spans="1:43" ht="12.75" customHeight="1">
      <c r="A558" s="47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"/>
    </row>
    <row r="559" spans="1:43" ht="12.75" customHeight="1">
      <c r="A559" s="47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"/>
    </row>
    <row r="560" spans="1:43" ht="12.75" customHeight="1">
      <c r="A560" s="47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"/>
    </row>
    <row r="561" spans="1:43" ht="12.75" customHeight="1">
      <c r="A561" s="47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"/>
    </row>
    <row r="562" spans="1:43" ht="12.75" customHeight="1">
      <c r="A562" s="47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"/>
    </row>
    <row r="563" spans="1:43" ht="12.75" customHeight="1">
      <c r="A563" s="47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"/>
    </row>
    <row r="564" spans="1:43" ht="12.75" customHeight="1">
      <c r="A564" s="47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"/>
    </row>
    <row r="565" spans="1:43" ht="12.75" customHeight="1">
      <c r="A565" s="47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"/>
    </row>
    <row r="566" spans="1:43" ht="12.75" customHeight="1">
      <c r="A566" s="47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"/>
    </row>
    <row r="567" spans="1:43" ht="12.75" customHeight="1">
      <c r="A567" s="47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"/>
    </row>
    <row r="568" spans="1:43" ht="12.75" customHeight="1">
      <c r="A568" s="47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"/>
    </row>
    <row r="569" spans="1:43" ht="12.75" customHeight="1">
      <c r="A569" s="47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"/>
    </row>
    <row r="570" spans="1:43" ht="12.75" customHeight="1">
      <c r="A570" s="47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"/>
    </row>
    <row r="571" spans="1:43" ht="12.75" customHeight="1">
      <c r="A571" s="47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"/>
    </row>
    <row r="572" spans="1:43" ht="12.75" customHeight="1">
      <c r="A572" s="47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"/>
    </row>
    <row r="573" spans="1:43" ht="12.75" customHeight="1">
      <c r="A573" s="47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"/>
    </row>
    <row r="574" spans="1:43" ht="12.75" customHeight="1">
      <c r="A574" s="47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"/>
    </row>
    <row r="575" spans="1:43" ht="12.75" customHeight="1">
      <c r="A575" s="47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"/>
    </row>
    <row r="576" spans="1:43" ht="12.75" customHeight="1">
      <c r="A576" s="47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"/>
    </row>
    <row r="577" spans="1:43" ht="12.75" customHeight="1">
      <c r="A577" s="47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"/>
    </row>
    <row r="578" spans="1:43" ht="12.75" customHeight="1">
      <c r="A578" s="47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"/>
    </row>
    <row r="579" spans="1:43" ht="12.75" customHeight="1">
      <c r="A579" s="47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"/>
    </row>
    <row r="580" spans="1:43" ht="12.75" customHeight="1">
      <c r="A580" s="47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"/>
    </row>
    <row r="581" spans="1:43" ht="12.75" customHeight="1">
      <c r="A581" s="47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"/>
    </row>
    <row r="582" spans="1:43" ht="12.75" customHeight="1">
      <c r="A582" s="47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"/>
    </row>
    <row r="583" spans="1:43" ht="12.75" customHeight="1">
      <c r="A583" s="47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"/>
    </row>
    <row r="584" spans="1:43" ht="12.75" customHeight="1">
      <c r="A584" s="47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"/>
    </row>
    <row r="585" spans="1:43" ht="12.75" customHeight="1">
      <c r="A585" s="47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"/>
    </row>
    <row r="586" spans="1:43" ht="12.75" customHeight="1">
      <c r="A586" s="47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"/>
    </row>
    <row r="587" spans="1:43" ht="12.75" customHeight="1">
      <c r="A587" s="47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"/>
    </row>
    <row r="588" spans="1:43" ht="12.75" customHeight="1">
      <c r="A588" s="47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"/>
    </row>
    <row r="589" spans="1:43" ht="12.75" customHeight="1">
      <c r="A589" s="47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"/>
    </row>
    <row r="590" spans="1:43" ht="12.75" customHeight="1">
      <c r="A590" s="47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"/>
    </row>
    <row r="591" spans="1:43" ht="12.75" customHeight="1">
      <c r="A591" s="47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"/>
    </row>
    <row r="592" spans="1:43" ht="12.75" customHeight="1">
      <c r="A592" s="47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"/>
    </row>
    <row r="593" spans="1:43" ht="12.75" customHeight="1">
      <c r="A593" s="47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"/>
    </row>
    <row r="594" spans="1:43" ht="12.75" customHeight="1">
      <c r="A594" s="47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"/>
    </row>
    <row r="595" spans="1:43" ht="12.75" customHeight="1">
      <c r="A595" s="47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"/>
    </row>
    <row r="596" spans="1:43" ht="12.75" customHeight="1">
      <c r="A596" s="47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"/>
    </row>
    <row r="597" spans="1:43" ht="12.75" customHeight="1">
      <c r="A597" s="47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"/>
    </row>
    <row r="598" spans="1:43" ht="12.75" customHeight="1">
      <c r="A598" s="47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"/>
    </row>
    <row r="599" spans="1:43" ht="12.75" customHeight="1">
      <c r="A599" s="47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"/>
    </row>
    <row r="600" spans="1:43" ht="12.75" customHeight="1">
      <c r="A600" s="47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"/>
    </row>
    <row r="601" spans="1:43" ht="12.75" customHeight="1">
      <c r="A601" s="47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"/>
    </row>
    <row r="602" spans="1:43" ht="12.75" customHeight="1">
      <c r="A602" s="47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"/>
    </row>
    <row r="603" spans="1:43" ht="12.75" customHeight="1">
      <c r="A603" s="47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"/>
    </row>
    <row r="604" spans="1:43" ht="12.75" customHeight="1">
      <c r="A604" s="47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"/>
    </row>
    <row r="605" spans="1:43" ht="12.75" customHeight="1">
      <c r="A605" s="47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"/>
    </row>
    <row r="606" spans="1:43" ht="12.75" customHeight="1">
      <c r="A606" s="47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"/>
    </row>
    <row r="607" spans="1:43" ht="12.75" customHeight="1">
      <c r="A607" s="47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"/>
    </row>
    <row r="608" spans="1:43" ht="12.75" customHeight="1">
      <c r="A608" s="47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"/>
    </row>
    <row r="609" spans="1:43" ht="12.75" customHeight="1">
      <c r="A609" s="47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"/>
    </row>
    <row r="610" spans="1:43" ht="12.75" customHeight="1">
      <c r="A610" s="47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"/>
    </row>
    <row r="611" spans="1:43" ht="12.75" customHeight="1">
      <c r="A611" s="47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"/>
    </row>
    <row r="612" spans="1:43" ht="12.75" customHeight="1">
      <c r="A612" s="47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"/>
    </row>
    <row r="613" spans="1:43" ht="12.75" customHeight="1">
      <c r="A613" s="47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"/>
    </row>
    <row r="614" spans="1:43" ht="12.75" customHeight="1">
      <c r="A614" s="47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"/>
    </row>
    <row r="615" spans="1:43" ht="12.75" customHeight="1">
      <c r="A615" s="47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"/>
    </row>
    <row r="616" spans="1:43" ht="12.75" customHeight="1">
      <c r="A616" s="47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"/>
    </row>
    <row r="617" spans="1:43" ht="12.75" customHeight="1">
      <c r="A617" s="47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"/>
    </row>
    <row r="618" spans="1:43" ht="12.75" customHeight="1">
      <c r="A618" s="47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"/>
    </row>
    <row r="619" spans="1:43" ht="12.75" customHeight="1">
      <c r="A619" s="47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"/>
    </row>
    <row r="620" spans="1:43" ht="12.75" customHeight="1">
      <c r="A620" s="47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"/>
    </row>
    <row r="621" spans="1:43" ht="12.75" customHeight="1">
      <c r="A621" s="47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"/>
    </row>
    <row r="622" spans="1:43" ht="12.75" customHeight="1">
      <c r="A622" s="47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"/>
    </row>
    <row r="623" spans="1:43" ht="12.75" customHeight="1">
      <c r="A623" s="47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"/>
    </row>
    <row r="624" spans="1:43" ht="12.75" customHeight="1">
      <c r="A624" s="47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"/>
    </row>
    <row r="625" spans="1:43" ht="12.75" customHeight="1">
      <c r="A625" s="47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"/>
    </row>
    <row r="626" spans="1:43" ht="12.75" customHeight="1">
      <c r="A626" s="47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"/>
    </row>
    <row r="627" spans="1:43" ht="12.75" customHeight="1">
      <c r="A627" s="47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"/>
    </row>
    <row r="628" spans="1:43" ht="12.75" customHeight="1">
      <c r="A628" s="47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"/>
    </row>
    <row r="629" spans="1:43" ht="12.75" customHeight="1">
      <c r="A629" s="47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"/>
    </row>
    <row r="630" spans="1:43" ht="12.75" customHeight="1">
      <c r="A630" s="47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"/>
    </row>
    <row r="631" spans="1:43" ht="12.75" customHeight="1">
      <c r="A631" s="47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"/>
    </row>
    <row r="632" spans="1:43" ht="12.75" customHeight="1">
      <c r="A632" s="47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"/>
    </row>
    <row r="633" spans="1:43" ht="12.75" customHeight="1">
      <c r="A633" s="47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"/>
    </row>
    <row r="634" spans="1:43" ht="12.75" customHeight="1">
      <c r="A634" s="47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"/>
    </row>
    <row r="635" spans="1:43" ht="12.75" customHeight="1">
      <c r="A635" s="47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"/>
    </row>
    <row r="636" spans="1:43" ht="12.75" customHeight="1">
      <c r="A636" s="47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"/>
    </row>
    <row r="637" spans="1:43" ht="12.75" customHeight="1">
      <c r="A637" s="47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"/>
    </row>
    <row r="638" spans="1:43" ht="12.75" customHeight="1">
      <c r="A638" s="47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"/>
    </row>
    <row r="639" spans="1:43" ht="12.75" customHeight="1">
      <c r="A639" s="47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"/>
    </row>
    <row r="640" spans="1:43" ht="12.75" customHeight="1">
      <c r="A640" s="47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"/>
    </row>
    <row r="641" spans="1:43" ht="12.75" customHeight="1">
      <c r="A641" s="47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"/>
    </row>
    <row r="642" spans="1:43" ht="12.75" customHeight="1">
      <c r="A642" s="47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"/>
    </row>
    <row r="643" spans="1:43" ht="12.75" customHeight="1">
      <c r="A643" s="47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"/>
    </row>
    <row r="644" spans="1:43" ht="12.75" customHeight="1">
      <c r="A644" s="47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"/>
    </row>
    <row r="645" spans="1:43" ht="12.75" customHeight="1">
      <c r="A645" s="47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"/>
    </row>
    <row r="646" spans="1:43" ht="12.75" customHeight="1">
      <c r="A646" s="47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"/>
    </row>
    <row r="647" spans="1:43" ht="12.75" customHeight="1">
      <c r="A647" s="47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"/>
    </row>
    <row r="648" spans="1:43" ht="12.75" customHeight="1">
      <c r="A648" s="47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"/>
    </row>
    <row r="649" spans="1:43" ht="12.75" customHeight="1">
      <c r="A649" s="47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"/>
    </row>
    <row r="650" spans="1:43" ht="12.75" customHeight="1">
      <c r="A650" s="47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"/>
    </row>
    <row r="651" spans="1:43" ht="12.75" customHeight="1">
      <c r="A651" s="47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"/>
    </row>
    <row r="652" spans="1:43" ht="12.75" customHeight="1">
      <c r="A652" s="47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"/>
    </row>
    <row r="653" spans="1:43" ht="12.75" customHeight="1">
      <c r="A653" s="47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"/>
    </row>
    <row r="654" spans="1:43" ht="12.75" customHeight="1">
      <c r="A654" s="47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"/>
    </row>
    <row r="655" spans="1:43" ht="12.75" customHeight="1">
      <c r="A655" s="47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"/>
    </row>
    <row r="656" spans="1:43" ht="12.75" customHeight="1">
      <c r="A656" s="47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"/>
    </row>
    <row r="657" spans="1:43" ht="12.75" customHeight="1">
      <c r="A657" s="47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"/>
    </row>
    <row r="658" spans="1:43" ht="12.75" customHeight="1">
      <c r="A658" s="47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"/>
    </row>
    <row r="659" spans="1:43" ht="12.75" customHeight="1">
      <c r="A659" s="47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"/>
    </row>
    <row r="660" spans="1:43" ht="12.75" customHeight="1">
      <c r="A660" s="47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"/>
    </row>
    <row r="661" spans="1:43" ht="12.75" customHeight="1">
      <c r="A661" s="47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"/>
    </row>
    <row r="662" spans="1:43" ht="12.75" customHeight="1">
      <c r="A662" s="47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"/>
    </row>
    <row r="663" spans="1:43" ht="12.75" customHeight="1">
      <c r="A663" s="47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"/>
    </row>
    <row r="664" spans="1:43" ht="12.75" customHeight="1">
      <c r="A664" s="47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"/>
    </row>
    <row r="665" spans="1:43" ht="12.75" customHeight="1">
      <c r="A665" s="47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"/>
    </row>
    <row r="666" spans="1:43" ht="12.75" customHeight="1">
      <c r="A666" s="47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"/>
    </row>
    <row r="667" spans="1:43" ht="12.75" customHeight="1">
      <c r="A667" s="47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"/>
    </row>
    <row r="668" spans="1:43" ht="12.75" customHeight="1">
      <c r="A668" s="47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"/>
    </row>
    <row r="669" spans="1:43" ht="12.75" customHeight="1">
      <c r="A669" s="47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"/>
    </row>
    <row r="670" spans="1:43" ht="12.75" customHeight="1">
      <c r="A670" s="47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"/>
    </row>
    <row r="671" spans="1:43" ht="12.75" customHeight="1">
      <c r="A671" s="47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"/>
    </row>
    <row r="672" spans="1:43" ht="12.75" customHeight="1">
      <c r="A672" s="47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"/>
    </row>
    <row r="673" spans="1:43" ht="12.75" customHeight="1">
      <c r="A673" s="47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"/>
    </row>
    <row r="674" spans="1:43" ht="12.75" customHeight="1">
      <c r="A674" s="47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"/>
    </row>
    <row r="675" spans="1:43" ht="12.75" customHeight="1">
      <c r="A675" s="47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"/>
    </row>
    <row r="676" spans="1:43" ht="12.75" customHeight="1">
      <c r="A676" s="47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"/>
    </row>
    <row r="677" spans="1:43" ht="12.75" customHeight="1">
      <c r="A677" s="47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"/>
    </row>
    <row r="678" spans="1:43" ht="12.75" customHeight="1">
      <c r="A678" s="47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"/>
    </row>
    <row r="679" spans="1:43" ht="12.75" customHeight="1">
      <c r="A679" s="47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"/>
    </row>
    <row r="680" spans="1:43" ht="12.75" customHeight="1">
      <c r="A680" s="47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"/>
    </row>
    <row r="681" spans="1:43" ht="12.75" customHeight="1">
      <c r="A681" s="47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"/>
    </row>
    <row r="682" spans="1:43" ht="12.75" customHeight="1">
      <c r="A682" s="47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"/>
    </row>
    <row r="683" spans="1:43" ht="12.75" customHeight="1">
      <c r="A683" s="47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"/>
    </row>
    <row r="684" spans="1:43" ht="12.75" customHeight="1">
      <c r="A684" s="47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"/>
    </row>
    <row r="685" spans="1:43" ht="12.75" customHeight="1">
      <c r="A685" s="47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"/>
    </row>
    <row r="686" spans="1:43" ht="12.75" customHeight="1">
      <c r="A686" s="47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"/>
    </row>
    <row r="687" spans="1:43" ht="12.75" customHeight="1">
      <c r="A687" s="47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"/>
    </row>
    <row r="688" spans="1:43" ht="12.75" customHeight="1">
      <c r="A688" s="47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"/>
    </row>
    <row r="689" spans="1:43" ht="12.75" customHeight="1">
      <c r="A689" s="47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"/>
    </row>
    <row r="690" spans="1:43" ht="12.75" customHeight="1">
      <c r="A690" s="47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"/>
    </row>
    <row r="691" spans="1:43" ht="12.75" customHeight="1">
      <c r="A691" s="47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"/>
    </row>
    <row r="692" spans="1:43" ht="12.75" customHeight="1">
      <c r="A692" s="47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"/>
    </row>
    <row r="693" spans="1:43" ht="12.75" customHeight="1">
      <c r="A693" s="47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"/>
    </row>
    <row r="694" spans="1:43" ht="12.75" customHeight="1">
      <c r="A694" s="47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"/>
    </row>
    <row r="695" spans="1:43" ht="12.75" customHeight="1">
      <c r="A695" s="47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"/>
    </row>
    <row r="696" spans="1:43" ht="12.75" customHeight="1">
      <c r="A696" s="47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"/>
    </row>
    <row r="697" spans="1:43" ht="12.75" customHeight="1">
      <c r="A697" s="47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"/>
    </row>
    <row r="698" spans="1:43" ht="12.75" customHeight="1">
      <c r="A698" s="47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"/>
    </row>
    <row r="699" spans="1:43" ht="12.75" customHeight="1">
      <c r="A699" s="47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"/>
    </row>
    <row r="700" spans="1:43" ht="12.75" customHeight="1">
      <c r="A700" s="47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"/>
    </row>
    <row r="701" spans="1:43" ht="12.75" customHeight="1">
      <c r="A701" s="47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"/>
    </row>
    <row r="702" spans="1:43" ht="12.75" customHeight="1">
      <c r="A702" s="47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"/>
    </row>
    <row r="703" spans="1:43" ht="12.75" customHeight="1">
      <c r="A703" s="47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"/>
    </row>
    <row r="704" spans="1:43" ht="12.75" customHeight="1">
      <c r="A704" s="47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"/>
    </row>
    <row r="705" spans="1:43" ht="12.75" customHeight="1">
      <c r="A705" s="47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"/>
    </row>
    <row r="706" spans="1:43" ht="12.75" customHeight="1">
      <c r="A706" s="47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"/>
    </row>
    <row r="707" spans="1:43" ht="12.75" customHeight="1">
      <c r="A707" s="47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"/>
    </row>
    <row r="708" spans="1:43" ht="12.75" customHeight="1">
      <c r="A708" s="47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"/>
    </row>
    <row r="709" spans="1:43" ht="12.75" customHeight="1">
      <c r="A709" s="47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"/>
    </row>
    <row r="710" spans="1:43" ht="12.75" customHeight="1">
      <c r="A710" s="47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"/>
    </row>
    <row r="711" spans="1:43" ht="12.75" customHeight="1">
      <c r="A711" s="47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"/>
    </row>
    <row r="712" spans="1:43" ht="12.75" customHeight="1">
      <c r="A712" s="47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"/>
    </row>
    <row r="713" spans="1:43" ht="12.75" customHeight="1">
      <c r="A713" s="47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"/>
    </row>
    <row r="714" spans="1:43" ht="12.75" customHeight="1">
      <c r="A714" s="47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"/>
    </row>
    <row r="715" spans="1:43" ht="12.75" customHeight="1">
      <c r="A715" s="47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"/>
    </row>
    <row r="716" spans="1:43" ht="12.75" customHeight="1">
      <c r="A716" s="47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"/>
    </row>
    <row r="717" spans="1:43" ht="12.75" customHeight="1">
      <c r="A717" s="47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"/>
    </row>
    <row r="718" spans="1:43" ht="12.75" customHeight="1">
      <c r="A718" s="47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"/>
    </row>
    <row r="719" spans="1:43" ht="12.75" customHeight="1">
      <c r="A719" s="47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"/>
    </row>
    <row r="720" spans="1:43" ht="12.75" customHeight="1">
      <c r="A720" s="47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"/>
    </row>
    <row r="721" spans="1:43" ht="12.75" customHeight="1">
      <c r="A721" s="47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"/>
    </row>
    <row r="722" spans="1:43" ht="12.75" customHeight="1">
      <c r="A722" s="47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"/>
    </row>
    <row r="723" spans="1:43" ht="12.75" customHeight="1">
      <c r="A723" s="47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"/>
    </row>
    <row r="724" spans="1:43" ht="12.75" customHeight="1">
      <c r="A724" s="47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"/>
    </row>
    <row r="725" spans="1:43" ht="12.75" customHeight="1">
      <c r="A725" s="47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"/>
    </row>
    <row r="726" spans="1:43" ht="12.75" customHeight="1">
      <c r="A726" s="47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"/>
    </row>
    <row r="727" spans="1:43" ht="12.75" customHeight="1">
      <c r="A727" s="47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"/>
    </row>
    <row r="728" spans="1:43" ht="12.75" customHeight="1">
      <c r="A728" s="47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"/>
    </row>
    <row r="729" spans="1:43" ht="12.75" customHeight="1">
      <c r="A729" s="47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"/>
    </row>
    <row r="730" spans="1:43" ht="12.75" customHeight="1">
      <c r="A730" s="47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"/>
    </row>
    <row r="731" spans="1:43" ht="12.75" customHeight="1">
      <c r="A731" s="47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"/>
    </row>
    <row r="732" spans="1:43" ht="12.75" customHeight="1">
      <c r="A732" s="47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"/>
    </row>
    <row r="733" spans="1:43" ht="12.75" customHeight="1">
      <c r="A733" s="47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"/>
    </row>
    <row r="734" spans="1:43" ht="12.75" customHeight="1">
      <c r="A734" s="47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"/>
    </row>
    <row r="735" spans="1:43" ht="12.75" customHeight="1">
      <c r="A735" s="47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"/>
    </row>
    <row r="736" spans="1:43" ht="12.75" customHeight="1">
      <c r="A736" s="47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"/>
    </row>
    <row r="737" spans="1:43" ht="12.75" customHeight="1">
      <c r="A737" s="47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"/>
    </row>
    <row r="738" spans="1:43" ht="12.75" customHeight="1">
      <c r="A738" s="47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"/>
    </row>
    <row r="739" spans="1:43" ht="12.75" customHeight="1">
      <c r="A739" s="47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"/>
    </row>
    <row r="740" spans="1:43" ht="12.75" customHeight="1">
      <c r="A740" s="47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"/>
    </row>
    <row r="741" spans="1:43" ht="12.75" customHeight="1">
      <c r="A741" s="47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"/>
    </row>
    <row r="742" spans="1:43" ht="12.75" customHeight="1">
      <c r="A742" s="47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"/>
    </row>
    <row r="743" spans="1:43" ht="12.75" customHeight="1">
      <c r="A743" s="47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"/>
    </row>
    <row r="744" spans="1:43" ht="12.75" customHeight="1">
      <c r="A744" s="47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"/>
    </row>
    <row r="745" spans="1:43" ht="12.75" customHeight="1">
      <c r="A745" s="47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"/>
    </row>
    <row r="746" spans="1:43" ht="12.75" customHeight="1">
      <c r="A746" s="47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"/>
    </row>
    <row r="747" spans="1:43" ht="12.75" customHeight="1">
      <c r="A747" s="47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"/>
    </row>
    <row r="748" spans="1:43" ht="12.75" customHeight="1">
      <c r="A748" s="47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"/>
    </row>
    <row r="749" spans="1:43" ht="12.75" customHeight="1">
      <c r="A749" s="47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"/>
    </row>
    <row r="750" spans="1:43" ht="12.75" customHeight="1">
      <c r="A750" s="47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"/>
    </row>
    <row r="751" spans="1:43" ht="12.75" customHeight="1">
      <c r="A751" s="47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"/>
    </row>
    <row r="752" spans="1:43" ht="12.75" customHeight="1">
      <c r="A752" s="47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"/>
    </row>
    <row r="753" spans="1:43" ht="12.75" customHeight="1">
      <c r="A753" s="47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"/>
    </row>
    <row r="754" spans="1:43" ht="12.75" customHeight="1">
      <c r="A754" s="47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"/>
    </row>
    <row r="755" spans="1:43" ht="12.75" customHeight="1">
      <c r="A755" s="47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"/>
    </row>
    <row r="756" spans="1:43" ht="12.75" customHeight="1">
      <c r="A756" s="47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"/>
    </row>
    <row r="757" spans="1:43" ht="12.75" customHeight="1">
      <c r="A757" s="47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"/>
    </row>
    <row r="758" spans="1:43" ht="12.75" customHeight="1">
      <c r="A758" s="47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"/>
    </row>
    <row r="759" spans="1:43" ht="12.75" customHeight="1">
      <c r="A759" s="47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"/>
    </row>
    <row r="760" spans="1:43" ht="12.75" customHeight="1">
      <c r="A760" s="47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"/>
    </row>
    <row r="761" spans="1:43" ht="12.75" customHeight="1">
      <c r="A761" s="47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"/>
    </row>
    <row r="762" spans="1:43" ht="12.75" customHeight="1">
      <c r="A762" s="47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"/>
    </row>
    <row r="763" spans="1:43" ht="12.75" customHeight="1">
      <c r="A763" s="47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"/>
    </row>
    <row r="764" spans="1:43" ht="12.75" customHeight="1">
      <c r="A764" s="47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"/>
    </row>
    <row r="765" spans="1:43" ht="12.75" customHeight="1">
      <c r="A765" s="47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"/>
    </row>
    <row r="766" spans="1:43" ht="12.75" customHeight="1">
      <c r="A766" s="47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"/>
    </row>
    <row r="767" spans="1:43" ht="12.75" customHeight="1">
      <c r="A767" s="47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"/>
    </row>
    <row r="768" spans="1:43" ht="12.75" customHeight="1">
      <c r="A768" s="47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"/>
    </row>
    <row r="769" spans="1:43" ht="12.75" customHeight="1">
      <c r="A769" s="47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"/>
    </row>
    <row r="770" spans="1:43" ht="12.75" customHeight="1">
      <c r="A770" s="47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"/>
    </row>
    <row r="771" spans="1:43" ht="12.75" customHeight="1">
      <c r="A771" s="47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"/>
    </row>
    <row r="772" spans="1:43" ht="12.75" customHeight="1">
      <c r="A772" s="47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"/>
    </row>
    <row r="773" spans="1:43" ht="12.75" customHeight="1">
      <c r="A773" s="47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"/>
    </row>
    <row r="774" spans="1:43" ht="12.75" customHeight="1">
      <c r="A774" s="47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"/>
    </row>
    <row r="775" spans="1:43" ht="12.75" customHeight="1">
      <c r="A775" s="47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"/>
    </row>
    <row r="776" spans="1:43" ht="12.75" customHeight="1">
      <c r="A776" s="47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"/>
    </row>
    <row r="777" spans="1:43" ht="12.75" customHeight="1">
      <c r="A777" s="47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"/>
    </row>
    <row r="778" spans="1:43" ht="12.75" customHeight="1">
      <c r="A778" s="47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"/>
    </row>
    <row r="779" spans="1:43" ht="12.75" customHeight="1">
      <c r="A779" s="47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"/>
    </row>
    <row r="780" spans="1:43" ht="12.75" customHeight="1">
      <c r="A780" s="47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"/>
    </row>
    <row r="781" spans="1:43" ht="12.75" customHeight="1">
      <c r="A781" s="47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"/>
    </row>
    <row r="782" spans="1:43" ht="12.75" customHeight="1">
      <c r="A782" s="47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"/>
    </row>
    <row r="783" spans="1:43" ht="12.75" customHeight="1">
      <c r="A783" s="47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"/>
    </row>
    <row r="784" spans="1:43" ht="12.75" customHeight="1">
      <c r="A784" s="47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"/>
    </row>
    <row r="785" spans="1:43" ht="12.75" customHeight="1">
      <c r="A785" s="47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"/>
    </row>
    <row r="786" spans="1:43" ht="12.75" customHeight="1">
      <c r="A786" s="47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"/>
    </row>
    <row r="787" spans="1:43" ht="12.75" customHeight="1">
      <c r="A787" s="47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"/>
    </row>
    <row r="788" spans="1:43" ht="12.75" customHeight="1">
      <c r="A788" s="47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"/>
    </row>
    <row r="789" spans="1:43" ht="12.75" customHeight="1">
      <c r="A789" s="47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"/>
    </row>
    <row r="790" spans="1:43" ht="12.75" customHeight="1">
      <c r="A790" s="47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"/>
    </row>
    <row r="791" spans="1:43" ht="12.75" customHeight="1">
      <c r="A791" s="47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"/>
    </row>
    <row r="792" spans="1:43" ht="12.75" customHeight="1">
      <c r="A792" s="47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"/>
    </row>
    <row r="793" spans="1:43" ht="12.75" customHeight="1">
      <c r="A793" s="47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"/>
    </row>
    <row r="794" spans="1:43" ht="12.75" customHeight="1">
      <c r="A794" s="47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"/>
    </row>
    <row r="795" spans="1:43" ht="12.75" customHeight="1">
      <c r="A795" s="47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"/>
    </row>
    <row r="796" spans="1:43" ht="12.75" customHeight="1">
      <c r="A796" s="47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"/>
    </row>
    <row r="797" spans="1:43" ht="12.75" customHeight="1">
      <c r="A797" s="47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"/>
    </row>
    <row r="798" spans="1:43" ht="12.75" customHeight="1">
      <c r="A798" s="47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"/>
    </row>
    <row r="799" spans="1:43" ht="12.75" customHeight="1">
      <c r="A799" s="47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"/>
    </row>
    <row r="800" spans="1:43" ht="12.75" customHeight="1">
      <c r="A800" s="47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"/>
    </row>
    <row r="801" spans="1:43" ht="12.75" customHeight="1">
      <c r="A801" s="47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"/>
    </row>
    <row r="802" spans="1:43" ht="12.75" customHeight="1">
      <c r="A802" s="47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"/>
    </row>
    <row r="803" spans="1:43" ht="12.75" customHeight="1">
      <c r="A803" s="47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"/>
    </row>
    <row r="804" spans="1:43" ht="12.75" customHeight="1">
      <c r="A804" s="47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"/>
    </row>
    <row r="805" spans="1:43" ht="12.75" customHeight="1">
      <c r="A805" s="47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"/>
    </row>
    <row r="806" spans="1:43" ht="12.75" customHeight="1">
      <c r="A806" s="47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"/>
    </row>
    <row r="807" spans="1:43" ht="12.75" customHeight="1">
      <c r="A807" s="47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"/>
    </row>
    <row r="808" spans="1:43" ht="12.75" customHeight="1">
      <c r="A808" s="47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"/>
    </row>
    <row r="809" spans="1:43" ht="12.75" customHeight="1">
      <c r="A809" s="47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"/>
    </row>
    <row r="810" spans="1:43" ht="12.75" customHeight="1">
      <c r="A810" s="47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"/>
    </row>
    <row r="811" spans="1:43" ht="12.75" customHeight="1">
      <c r="A811" s="47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"/>
    </row>
    <row r="812" spans="1:43" ht="12.75" customHeight="1">
      <c r="A812" s="47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"/>
    </row>
    <row r="813" spans="1:43" ht="12.75" customHeight="1">
      <c r="A813" s="47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"/>
    </row>
    <row r="814" spans="1:43" ht="12.75" customHeight="1">
      <c r="A814" s="47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"/>
    </row>
    <row r="815" spans="1:43" ht="12.75" customHeight="1">
      <c r="A815" s="47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"/>
    </row>
    <row r="816" spans="1:43" ht="12.75" customHeight="1">
      <c r="A816" s="47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"/>
    </row>
    <row r="817" spans="1:43" ht="12.75" customHeight="1">
      <c r="A817" s="47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"/>
    </row>
    <row r="818" spans="1:43" ht="12.75" customHeight="1">
      <c r="A818" s="47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"/>
    </row>
    <row r="819" spans="1:43" ht="12.75" customHeight="1">
      <c r="A819" s="47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"/>
    </row>
    <row r="820" spans="1:43" ht="12.75" customHeight="1">
      <c r="A820" s="47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"/>
    </row>
    <row r="821" spans="1:43" ht="12.75" customHeight="1">
      <c r="A821" s="47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"/>
    </row>
    <row r="822" spans="1:43" ht="12.75" customHeight="1">
      <c r="A822" s="47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"/>
    </row>
    <row r="823" spans="1:43" ht="12.75" customHeight="1">
      <c r="A823" s="47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"/>
    </row>
    <row r="824" spans="1:43" ht="12.75" customHeight="1">
      <c r="A824" s="47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"/>
    </row>
    <row r="825" spans="1:43" ht="12.75" customHeight="1">
      <c r="A825" s="47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"/>
    </row>
    <row r="826" spans="1:43" ht="12.75" customHeight="1">
      <c r="A826" s="47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"/>
    </row>
    <row r="827" spans="1:43" ht="12.75" customHeight="1">
      <c r="A827" s="47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"/>
    </row>
    <row r="828" spans="1:43" ht="12.75" customHeight="1">
      <c r="A828" s="47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"/>
    </row>
    <row r="829" spans="1:43" ht="12.75" customHeight="1">
      <c r="A829" s="47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"/>
    </row>
    <row r="830" spans="1:43" ht="12.75" customHeight="1">
      <c r="A830" s="47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"/>
    </row>
    <row r="831" spans="1:43" ht="12.75" customHeight="1">
      <c r="A831" s="47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"/>
    </row>
    <row r="832" spans="1:43" ht="12.75" customHeight="1">
      <c r="A832" s="47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"/>
    </row>
    <row r="833" spans="1:43" ht="12.75" customHeight="1">
      <c r="A833" s="47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"/>
    </row>
    <row r="834" spans="1:43" ht="12.75" customHeight="1">
      <c r="A834" s="47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"/>
    </row>
    <row r="835" spans="1:43" ht="12.75" customHeight="1">
      <c r="A835" s="47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"/>
    </row>
    <row r="836" spans="1:43" ht="12.75" customHeight="1">
      <c r="A836" s="47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"/>
    </row>
    <row r="837" spans="1:43" ht="12.75" customHeight="1">
      <c r="A837" s="47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"/>
    </row>
    <row r="838" spans="1:43" ht="12.75" customHeight="1">
      <c r="A838" s="47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"/>
    </row>
    <row r="839" spans="1:43" ht="12.75" customHeight="1">
      <c r="A839" s="47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"/>
    </row>
    <row r="840" spans="1:43" ht="12.75" customHeight="1">
      <c r="A840" s="47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"/>
    </row>
    <row r="841" spans="1:43" ht="12.75" customHeight="1">
      <c r="A841" s="47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"/>
    </row>
    <row r="842" spans="1:43" ht="12.75" customHeight="1">
      <c r="A842" s="47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"/>
    </row>
    <row r="843" spans="1:43" ht="12.75" customHeight="1">
      <c r="A843" s="47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"/>
    </row>
    <row r="844" spans="1:43" ht="12.75" customHeight="1">
      <c r="A844" s="47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"/>
    </row>
    <row r="845" spans="1:43" ht="12.75" customHeight="1">
      <c r="A845" s="47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"/>
    </row>
    <row r="846" spans="1:43" ht="12.75" customHeight="1">
      <c r="A846" s="47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"/>
    </row>
    <row r="847" spans="1:43" ht="12.75" customHeight="1">
      <c r="A847" s="47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"/>
    </row>
    <row r="848" spans="1:43" ht="12.75" customHeight="1">
      <c r="A848" s="47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"/>
    </row>
    <row r="849" spans="1:43" ht="12.75" customHeight="1">
      <c r="A849" s="47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"/>
    </row>
    <row r="850" spans="1:43" ht="12.75" customHeight="1">
      <c r="A850" s="47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"/>
    </row>
    <row r="851" spans="1:43" ht="12.75" customHeight="1">
      <c r="A851" s="47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"/>
    </row>
    <row r="852" spans="1:43" ht="12.75" customHeight="1">
      <c r="A852" s="47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"/>
    </row>
    <row r="853" spans="1:43" ht="12.75" customHeight="1">
      <c r="A853" s="47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"/>
    </row>
    <row r="854" spans="1:43" ht="12.75" customHeight="1">
      <c r="A854" s="47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"/>
    </row>
    <row r="855" spans="1:43" ht="12.75" customHeight="1">
      <c r="A855" s="47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"/>
    </row>
    <row r="856" spans="1:43" ht="12.75" customHeight="1">
      <c r="A856" s="47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"/>
    </row>
    <row r="857" spans="1:43" ht="12.75" customHeight="1">
      <c r="A857" s="47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"/>
    </row>
    <row r="858" spans="1:43" ht="12.75" customHeight="1">
      <c r="A858" s="47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"/>
    </row>
    <row r="859" spans="1:43" ht="12.75" customHeight="1">
      <c r="A859" s="47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"/>
    </row>
    <row r="860" spans="1:43" ht="12.75" customHeight="1">
      <c r="A860" s="47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"/>
    </row>
    <row r="861" spans="1:43" ht="12.75" customHeight="1">
      <c r="A861" s="47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"/>
    </row>
    <row r="862" spans="1:43" ht="12.75" customHeight="1">
      <c r="A862" s="47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"/>
    </row>
    <row r="863" spans="1:43" ht="12.75" customHeight="1">
      <c r="A863" s="47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"/>
    </row>
    <row r="864" spans="1:43" ht="12.75" customHeight="1">
      <c r="A864" s="47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"/>
    </row>
    <row r="865" spans="1:43" ht="12.75" customHeight="1">
      <c r="A865" s="47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"/>
    </row>
    <row r="866" spans="1:43" ht="12.75" customHeight="1">
      <c r="A866" s="47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"/>
    </row>
    <row r="867" spans="1:43" ht="12.75" customHeight="1">
      <c r="A867" s="47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"/>
    </row>
    <row r="868" spans="1:43" ht="12.75" customHeight="1">
      <c r="A868" s="47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"/>
    </row>
    <row r="869" spans="1:43" ht="12.75" customHeight="1">
      <c r="A869" s="47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"/>
    </row>
    <row r="870" spans="1:43" ht="12.75" customHeight="1">
      <c r="A870" s="47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"/>
    </row>
    <row r="871" spans="1:43" ht="12.75" customHeight="1">
      <c r="A871" s="47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"/>
    </row>
    <row r="872" spans="1:43" ht="12.75" customHeight="1">
      <c r="A872" s="47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"/>
    </row>
    <row r="873" spans="1:43" ht="12.75" customHeight="1">
      <c r="A873" s="47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"/>
    </row>
    <row r="874" spans="1:43" ht="12.75" customHeight="1">
      <c r="A874" s="47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"/>
    </row>
    <row r="875" spans="1:43" ht="12.75" customHeight="1">
      <c r="A875" s="47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"/>
    </row>
    <row r="876" spans="1:43" ht="12.75" customHeight="1">
      <c r="A876" s="47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"/>
    </row>
    <row r="877" spans="1:43" ht="12.75" customHeight="1">
      <c r="A877" s="47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"/>
    </row>
    <row r="878" spans="1:43" ht="12.75" customHeight="1">
      <c r="A878" s="47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"/>
    </row>
    <row r="879" spans="1:43" ht="12.75" customHeight="1">
      <c r="A879" s="47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"/>
    </row>
    <row r="880" spans="1:43" ht="12.75" customHeight="1">
      <c r="A880" s="47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"/>
    </row>
    <row r="881" spans="1:43" ht="12.75" customHeight="1">
      <c r="A881" s="47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"/>
    </row>
    <row r="882" spans="1:43" ht="12.75" customHeight="1">
      <c r="A882" s="47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"/>
    </row>
    <row r="883" spans="1:43" ht="12.75" customHeight="1">
      <c r="A883" s="47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"/>
    </row>
    <row r="884" spans="1:43" ht="12.75" customHeight="1">
      <c r="A884" s="47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"/>
    </row>
    <row r="885" spans="1:43" ht="12.75" customHeight="1">
      <c r="A885" s="47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"/>
    </row>
    <row r="886" spans="1:43" ht="12.75" customHeight="1">
      <c r="A886" s="47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"/>
    </row>
    <row r="887" spans="1:43" ht="12.75" customHeight="1">
      <c r="A887" s="47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"/>
    </row>
    <row r="888" spans="1:43" ht="12.75" customHeight="1">
      <c r="A888" s="47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"/>
    </row>
    <row r="889" spans="1:43" ht="12.75" customHeight="1">
      <c r="A889" s="47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"/>
    </row>
    <row r="890" spans="1:43" ht="12.75" customHeight="1">
      <c r="A890" s="47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"/>
    </row>
    <row r="891" spans="1:43" ht="12.75" customHeight="1">
      <c r="A891" s="47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"/>
    </row>
    <row r="892" spans="1:43" ht="12.75" customHeight="1">
      <c r="A892" s="47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"/>
    </row>
    <row r="893" spans="1:43" ht="12.75" customHeight="1">
      <c r="A893" s="47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"/>
    </row>
    <row r="894" spans="1:43" ht="12.75" customHeight="1">
      <c r="A894" s="47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"/>
    </row>
    <row r="895" spans="1:43" ht="12.75" customHeight="1">
      <c r="A895" s="47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"/>
    </row>
    <row r="896" spans="1:43" ht="12.75" customHeight="1">
      <c r="A896" s="47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"/>
    </row>
    <row r="897" spans="1:43" ht="12.75" customHeight="1">
      <c r="A897" s="47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"/>
    </row>
    <row r="898" spans="1:43" ht="12.75" customHeight="1">
      <c r="A898" s="47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"/>
    </row>
    <row r="899" spans="1:43" ht="12.75" customHeight="1">
      <c r="A899" s="47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"/>
    </row>
    <row r="900" spans="1:43" ht="12.75" customHeight="1">
      <c r="A900" s="47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"/>
    </row>
    <row r="901" spans="1:43" ht="12.75" customHeight="1">
      <c r="A901" s="47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"/>
    </row>
    <row r="902" spans="1:43" ht="12.75" customHeight="1">
      <c r="A902" s="47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"/>
    </row>
    <row r="903" spans="1:43" ht="12.75" customHeight="1">
      <c r="A903" s="47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"/>
    </row>
    <row r="904" spans="1:43" ht="12.75" customHeight="1">
      <c r="A904" s="47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"/>
    </row>
    <row r="905" spans="1:43" ht="12.75" customHeight="1">
      <c r="A905" s="47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"/>
    </row>
    <row r="906" spans="1:43" ht="12.75" customHeight="1">
      <c r="A906" s="47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"/>
    </row>
    <row r="907" spans="1:43" ht="12.75" customHeight="1">
      <c r="A907" s="47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"/>
    </row>
    <row r="908" spans="1:43" ht="12.75" customHeight="1">
      <c r="A908" s="47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"/>
    </row>
    <row r="909" spans="1:43" ht="12.75" customHeight="1">
      <c r="A909" s="47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"/>
    </row>
    <row r="910" spans="1:43" ht="12.75" customHeight="1">
      <c r="A910" s="47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"/>
    </row>
    <row r="911" spans="1:43" ht="12.75" customHeight="1">
      <c r="A911" s="47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"/>
    </row>
    <row r="912" spans="1:43" ht="12.75" customHeight="1">
      <c r="A912" s="47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"/>
    </row>
    <row r="913" spans="1:43" ht="12.75" customHeight="1">
      <c r="A913" s="47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"/>
    </row>
    <row r="914" spans="1:43" ht="12.75" customHeight="1">
      <c r="A914" s="47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"/>
    </row>
    <row r="915" spans="1:43" ht="12.75" customHeight="1">
      <c r="A915" s="47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"/>
    </row>
    <row r="916" spans="1:43" ht="12.75" customHeight="1">
      <c r="A916" s="47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"/>
    </row>
    <row r="917" spans="1:43" ht="12.75" customHeight="1">
      <c r="A917" s="47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"/>
    </row>
    <row r="918" spans="1:43" ht="12.75" customHeight="1">
      <c r="A918" s="47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"/>
    </row>
    <row r="919" spans="1:43" ht="12.75" customHeight="1">
      <c r="A919" s="47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"/>
    </row>
    <row r="920" spans="1:43" ht="12.75" customHeight="1">
      <c r="A920" s="47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"/>
    </row>
    <row r="921" spans="1:43" ht="12.75" customHeight="1">
      <c r="A921" s="47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"/>
    </row>
    <row r="922" spans="1:43" ht="12.75" customHeight="1">
      <c r="A922" s="47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"/>
    </row>
    <row r="923" spans="1:43" ht="12.75" customHeight="1">
      <c r="A923" s="47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"/>
    </row>
    <row r="924" spans="1:43" ht="12.75" customHeight="1">
      <c r="A924" s="47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"/>
    </row>
    <row r="925" spans="1:43" ht="12.75" customHeight="1">
      <c r="A925" s="47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"/>
    </row>
    <row r="926" spans="1:43" ht="12.75" customHeight="1">
      <c r="A926" s="47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"/>
    </row>
    <row r="927" spans="1:43" ht="12.75" customHeight="1">
      <c r="A927" s="47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"/>
    </row>
    <row r="928" spans="1:43" ht="12.75" customHeight="1">
      <c r="A928" s="47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"/>
    </row>
    <row r="929" spans="1:43" ht="12.75" customHeight="1">
      <c r="A929" s="47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"/>
    </row>
    <row r="930" spans="1:43" ht="12.75" customHeight="1">
      <c r="A930" s="47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"/>
    </row>
    <row r="931" spans="1:43" ht="12.75" customHeight="1">
      <c r="A931" s="47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"/>
    </row>
    <row r="932" spans="1:43" ht="12.75" customHeight="1">
      <c r="A932" s="47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"/>
    </row>
    <row r="933" spans="1:43" ht="12.75" customHeight="1">
      <c r="A933" s="47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"/>
    </row>
    <row r="934" spans="1:43" ht="12.75" customHeight="1">
      <c r="A934" s="47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"/>
    </row>
    <row r="935" spans="1:43" ht="12.75" customHeight="1">
      <c r="A935" s="47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"/>
    </row>
    <row r="936" spans="1:43" ht="12.75" customHeight="1">
      <c r="A936" s="47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"/>
    </row>
    <row r="937" spans="1:43" ht="12.75" customHeight="1">
      <c r="A937" s="47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"/>
    </row>
    <row r="938" spans="1:43" ht="12.75" customHeight="1">
      <c r="A938" s="47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"/>
    </row>
    <row r="939" spans="1:43" ht="12.75" customHeight="1">
      <c r="A939" s="47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"/>
    </row>
    <row r="940" spans="1:43" ht="12.75" customHeight="1">
      <c r="A940" s="47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"/>
    </row>
    <row r="941" spans="1:43" ht="12.75" customHeight="1">
      <c r="A941" s="47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"/>
    </row>
    <row r="942" spans="1:43" ht="12.75" customHeight="1">
      <c r="A942" s="47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"/>
    </row>
    <row r="943" spans="1:43" ht="12.75" customHeight="1">
      <c r="A943" s="47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"/>
    </row>
    <row r="944" spans="1:43" ht="12.75" customHeight="1">
      <c r="A944" s="47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"/>
    </row>
    <row r="945" spans="1:43" ht="12.75" customHeight="1">
      <c r="A945" s="47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"/>
    </row>
    <row r="946" spans="1:43" ht="12.75" customHeight="1">
      <c r="A946" s="47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"/>
    </row>
    <row r="947" spans="1:43" ht="12.75" customHeight="1">
      <c r="A947" s="47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"/>
    </row>
    <row r="948" spans="1:43" ht="12.75" customHeight="1">
      <c r="A948" s="47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"/>
    </row>
    <row r="949" spans="1:43" ht="12.75" customHeight="1">
      <c r="A949" s="47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"/>
    </row>
    <row r="950" spans="1:43" ht="12.75" customHeight="1">
      <c r="A950" s="47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"/>
    </row>
    <row r="951" spans="1:43" ht="12.75" customHeight="1">
      <c r="A951" s="47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"/>
    </row>
    <row r="952" spans="1:43" ht="12.75" customHeight="1">
      <c r="A952" s="47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"/>
    </row>
    <row r="953" spans="1:43" ht="12.75" customHeight="1">
      <c r="A953" s="47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"/>
    </row>
    <row r="954" spans="1:43" ht="12.75" customHeight="1">
      <c r="A954" s="47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"/>
    </row>
    <row r="955" spans="1:43" ht="12.75" customHeight="1">
      <c r="A955" s="47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"/>
    </row>
    <row r="956" spans="1:43" ht="12.75" customHeight="1">
      <c r="A956" s="47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"/>
    </row>
    <row r="957" spans="1:43" ht="12.75" customHeight="1">
      <c r="A957" s="47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"/>
    </row>
    <row r="958" spans="1:43" ht="12.75" customHeight="1">
      <c r="A958" s="47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"/>
    </row>
    <row r="959" spans="1:43" ht="12.75" customHeight="1">
      <c r="A959" s="47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"/>
    </row>
    <row r="960" spans="1:43" ht="12.75" customHeight="1">
      <c r="A960" s="47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"/>
    </row>
    <row r="961" spans="1:43" ht="12.75" customHeight="1">
      <c r="A961" s="47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"/>
    </row>
    <row r="962" spans="1:43" ht="12.75" customHeight="1">
      <c r="A962" s="47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"/>
    </row>
    <row r="963" spans="1:43" ht="12.75" customHeight="1">
      <c r="A963" s="47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"/>
    </row>
    <row r="964" spans="1:43" ht="12.75" customHeight="1">
      <c r="A964" s="47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"/>
    </row>
    <row r="965" spans="1:43" ht="12.75" customHeight="1">
      <c r="A965" s="47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"/>
    </row>
    <row r="966" spans="1:43" ht="12.75" customHeight="1">
      <c r="A966" s="47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"/>
    </row>
    <row r="967" spans="1:43" ht="12.75" customHeight="1">
      <c r="A967" s="47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"/>
    </row>
    <row r="968" spans="1:43" ht="12.75" customHeight="1">
      <c r="A968" s="47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"/>
    </row>
    <row r="969" spans="1:43" ht="12.75" customHeight="1">
      <c r="A969" s="47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"/>
    </row>
    <row r="970" spans="1:43" ht="12.75" customHeight="1">
      <c r="A970" s="47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"/>
    </row>
    <row r="971" spans="1:43" ht="12.75" customHeight="1">
      <c r="A971" s="47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"/>
    </row>
    <row r="972" spans="1:43" ht="12.75" customHeight="1">
      <c r="A972" s="47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"/>
    </row>
    <row r="973" spans="1:43" ht="12.75" customHeight="1">
      <c r="A973" s="47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"/>
    </row>
    <row r="974" spans="1:43" ht="12.75" customHeight="1">
      <c r="A974" s="47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"/>
    </row>
    <row r="975" spans="1:43" ht="12.75" customHeight="1">
      <c r="A975" s="47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"/>
    </row>
    <row r="976" spans="1:43" ht="12.75" customHeight="1">
      <c r="A976" s="47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"/>
    </row>
    <row r="977" spans="1:43" ht="12.75" customHeight="1">
      <c r="A977" s="47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"/>
    </row>
    <row r="978" spans="1:43" ht="12.75" customHeight="1">
      <c r="A978" s="47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"/>
    </row>
    <row r="979" spans="1:43" ht="12.75" customHeight="1">
      <c r="A979" s="47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"/>
    </row>
    <row r="980" spans="1:43" ht="12.75" customHeight="1">
      <c r="A980" s="47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"/>
    </row>
    <row r="981" spans="1:43" ht="12.75" customHeight="1">
      <c r="A981" s="47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"/>
    </row>
    <row r="982" spans="1:43" ht="12.75" customHeight="1">
      <c r="A982" s="47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"/>
    </row>
    <row r="983" spans="1:43" ht="12.75" customHeight="1">
      <c r="A983" s="47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"/>
    </row>
    <row r="984" spans="1:43" ht="12.75" customHeight="1">
      <c r="A984" s="47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"/>
    </row>
    <row r="985" spans="1:43" ht="12.75" customHeight="1">
      <c r="A985" s="47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"/>
    </row>
    <row r="986" spans="1:43" ht="12.75" customHeight="1">
      <c r="A986" s="47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"/>
    </row>
    <row r="987" spans="1:43" ht="12.75" customHeight="1">
      <c r="A987" s="47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"/>
    </row>
    <row r="988" spans="1:43" ht="12.75" customHeight="1">
      <c r="A988" s="47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"/>
    </row>
    <row r="989" spans="1:43" ht="12.75" customHeight="1">
      <c r="A989" s="47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"/>
    </row>
    <row r="990" spans="1:43" ht="12.75" customHeight="1">
      <c r="A990" s="47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"/>
    </row>
    <row r="991" spans="1:43" ht="12.75" customHeight="1">
      <c r="A991" s="47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"/>
    </row>
    <row r="992" spans="1:43" ht="12.75" customHeight="1">
      <c r="A992" s="47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"/>
    </row>
    <row r="993" spans="1:43" ht="12.75" customHeight="1">
      <c r="A993" s="47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"/>
    </row>
    <row r="994" spans="1:43" ht="12.75" customHeight="1">
      <c r="A994" s="47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"/>
    </row>
    <row r="995" spans="1:43" ht="12.75" customHeight="1">
      <c r="A995" s="47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"/>
    </row>
    <row r="996" spans="1:43" ht="12.75" customHeight="1">
      <c r="A996" s="47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"/>
    </row>
    <row r="997" spans="1:43" ht="12.75" customHeight="1">
      <c r="A997" s="47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"/>
    </row>
    <row r="998" spans="1:43" ht="12.75" customHeight="1">
      <c r="A998" s="47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"/>
    </row>
    <row r="999" spans="1:43" ht="12.75" customHeight="1">
      <c r="A999" s="47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"/>
    </row>
    <row r="1000" spans="1:43" ht="12.75" customHeight="1">
      <c r="A1000" s="47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"/>
    </row>
  </sheetData>
  <mergeCells count="449">
    <mergeCell ref="AF3:AF6"/>
    <mergeCell ref="B7:B10"/>
    <mergeCell ref="D7:D10"/>
    <mergeCell ref="F7:F9"/>
    <mergeCell ref="H7:H9"/>
    <mergeCell ref="J7:J9"/>
    <mergeCell ref="L7:L10"/>
    <mergeCell ref="N7:N10"/>
    <mergeCell ref="P7:P10"/>
    <mergeCell ref="R7:R10"/>
    <mergeCell ref="T7:T10"/>
    <mergeCell ref="V7:V10"/>
    <mergeCell ref="X7:X10"/>
    <mergeCell ref="B3:B6"/>
    <mergeCell ref="D3:D6"/>
    <mergeCell ref="F3:F6"/>
    <mergeCell ref="H3:H6"/>
    <mergeCell ref="J3:J6"/>
    <mergeCell ref="L3:L6"/>
    <mergeCell ref="N3:N6"/>
    <mergeCell ref="P3:P6"/>
    <mergeCell ref="R3:R6"/>
    <mergeCell ref="AH3:AH6"/>
    <mergeCell ref="AN3:AN6"/>
    <mergeCell ref="Z7:Z10"/>
    <mergeCell ref="AB7:AB10"/>
    <mergeCell ref="AD7:AD10"/>
    <mergeCell ref="AF7:AF10"/>
    <mergeCell ref="B11:B14"/>
    <mergeCell ref="D11:D14"/>
    <mergeCell ref="F11:F14"/>
    <mergeCell ref="H11:H14"/>
    <mergeCell ref="J11:J14"/>
    <mergeCell ref="L11:L14"/>
    <mergeCell ref="P11:P14"/>
    <mergeCell ref="R11:R14"/>
    <mergeCell ref="AH7:AH10"/>
    <mergeCell ref="AN7:AN10"/>
    <mergeCell ref="X11:X14"/>
    <mergeCell ref="Z11:Z14"/>
    <mergeCell ref="T3:T6"/>
    <mergeCell ref="V3:V6"/>
    <mergeCell ref="X3:X6"/>
    <mergeCell ref="Z3:Z6"/>
    <mergeCell ref="AB3:AB6"/>
    <mergeCell ref="AD3:AD6"/>
    <mergeCell ref="X15:X18"/>
    <mergeCell ref="Z15:Z18"/>
    <mergeCell ref="X19:X22"/>
    <mergeCell ref="Z19:Z22"/>
    <mergeCell ref="AB11:AB14"/>
    <mergeCell ref="AD11:AD14"/>
    <mergeCell ref="AB15:AB18"/>
    <mergeCell ref="AD15:AD18"/>
    <mergeCell ref="AB19:AB22"/>
    <mergeCell ref="AD19:AD22"/>
    <mergeCell ref="AF19:AF22"/>
    <mergeCell ref="AH19:AH22"/>
    <mergeCell ref="AF11:AF14"/>
    <mergeCell ref="AH11:AH14"/>
    <mergeCell ref="AF15:AF18"/>
    <mergeCell ref="AH15:AH18"/>
    <mergeCell ref="AN15:AN18"/>
    <mergeCell ref="AN19:AN22"/>
    <mergeCell ref="AN23:AN26"/>
    <mergeCell ref="A1:AN1"/>
    <mergeCell ref="A2:B2"/>
    <mergeCell ref="C2:D2"/>
    <mergeCell ref="E2:F2"/>
    <mergeCell ref="W2:X2"/>
    <mergeCell ref="AI2:AJ2"/>
    <mergeCell ref="AN11:AN14"/>
    <mergeCell ref="J15:J18"/>
    <mergeCell ref="J19:J22"/>
    <mergeCell ref="N19:N22"/>
    <mergeCell ref="A3:A22"/>
    <mergeCell ref="B15:B18"/>
    <mergeCell ref="D15:D18"/>
    <mergeCell ref="F15:F18"/>
    <mergeCell ref="H15:H18"/>
    <mergeCell ref="L15:L18"/>
    <mergeCell ref="B19:B22"/>
    <mergeCell ref="T11:T14"/>
    <mergeCell ref="V11:V14"/>
    <mergeCell ref="P15:P18"/>
    <mergeCell ref="R15:R18"/>
    <mergeCell ref="T15:T18"/>
    <mergeCell ref="R19:R22"/>
    <mergeCell ref="T19:T22"/>
    <mergeCell ref="AD23:AD26"/>
    <mergeCell ref="AF23:AF26"/>
    <mergeCell ref="AH23:AH26"/>
    <mergeCell ref="B23:B26"/>
    <mergeCell ref="B27:B30"/>
    <mergeCell ref="F23:F26"/>
    <mergeCell ref="F27:F30"/>
    <mergeCell ref="AH27:AH30"/>
    <mergeCell ref="V31:V34"/>
    <mergeCell ref="X31:X34"/>
    <mergeCell ref="I32:K32"/>
    <mergeCell ref="I33:K33"/>
    <mergeCell ref="H27:H30"/>
    <mergeCell ref="L27:L30"/>
    <mergeCell ref="D27:D30"/>
    <mergeCell ref="J23:J26"/>
    <mergeCell ref="L23:L26"/>
    <mergeCell ref="N23:N26"/>
    <mergeCell ref="P23:P26"/>
    <mergeCell ref="R23:R26"/>
    <mergeCell ref="T23:T26"/>
    <mergeCell ref="X23:X26"/>
    <mergeCell ref="Z23:Z26"/>
    <mergeCell ref="AB23:AB26"/>
    <mergeCell ref="AN31:AN34"/>
    <mergeCell ref="AN35:AN38"/>
    <mergeCell ref="N27:N30"/>
    <mergeCell ref="P27:P30"/>
    <mergeCell ref="X27:X30"/>
    <mergeCell ref="Z27:Z30"/>
    <mergeCell ref="AB27:AB30"/>
    <mergeCell ref="AD27:AD30"/>
    <mergeCell ref="AF27:AF30"/>
    <mergeCell ref="R27:R30"/>
    <mergeCell ref="T27:T30"/>
    <mergeCell ref="Z31:Z34"/>
    <mergeCell ref="AB31:AB34"/>
    <mergeCell ref="AD31:AD34"/>
    <mergeCell ref="AF31:AF34"/>
    <mergeCell ref="AH31:AH34"/>
    <mergeCell ref="Z35:Z38"/>
    <mergeCell ref="AB35:AB38"/>
    <mergeCell ref="AD35:AD38"/>
    <mergeCell ref="AF35:AF38"/>
    <mergeCell ref="AH35:AH38"/>
    <mergeCell ref="AN27:AN30"/>
    <mergeCell ref="B55:B58"/>
    <mergeCell ref="Z47:Z50"/>
    <mergeCell ref="AB47:AB50"/>
    <mergeCell ref="F47:F50"/>
    <mergeCell ref="F51:F54"/>
    <mergeCell ref="H51:H54"/>
    <mergeCell ref="J51:J54"/>
    <mergeCell ref="D55:D58"/>
    <mergeCell ref="F55:F58"/>
    <mergeCell ref="X55:X58"/>
    <mergeCell ref="Z55:Z58"/>
    <mergeCell ref="AB55:AB58"/>
    <mergeCell ref="H55:H58"/>
    <mergeCell ref="N47:N50"/>
    <mergeCell ref="P47:P50"/>
    <mergeCell ref="R47:R50"/>
    <mergeCell ref="T47:T50"/>
    <mergeCell ref="V47:V50"/>
    <mergeCell ref="L51:L54"/>
    <mergeCell ref="L55:L58"/>
    <mergeCell ref="N55:N58"/>
    <mergeCell ref="P55:P58"/>
    <mergeCell ref="R55:R58"/>
    <mergeCell ref="T55:T58"/>
    <mergeCell ref="AN63:AN66"/>
    <mergeCell ref="AN67:AN70"/>
    <mergeCell ref="AN71:AN74"/>
    <mergeCell ref="AN75:AN78"/>
    <mergeCell ref="AN79:AN82"/>
    <mergeCell ref="A63:A82"/>
    <mergeCell ref="AB63:AB66"/>
    <mergeCell ref="AD63:AD66"/>
    <mergeCell ref="AF63:AF66"/>
    <mergeCell ref="AH63:AH66"/>
    <mergeCell ref="AB67:AB70"/>
    <mergeCell ref="AD67:AD70"/>
    <mergeCell ref="AF67:AF70"/>
    <mergeCell ref="AH67:AH70"/>
    <mergeCell ref="AF75:AF78"/>
    <mergeCell ref="AF79:AF82"/>
    <mergeCell ref="AD71:AD74"/>
    <mergeCell ref="AF71:AF74"/>
    <mergeCell ref="AH71:AH74"/>
    <mergeCell ref="AB75:AB78"/>
    <mergeCell ref="AD75:AD78"/>
    <mergeCell ref="B63:B66"/>
    <mergeCell ref="B67:B70"/>
    <mergeCell ref="B71:B74"/>
    <mergeCell ref="A83:A102"/>
    <mergeCell ref="B83:B86"/>
    <mergeCell ref="D83:D86"/>
    <mergeCell ref="F83:F86"/>
    <mergeCell ref="H83:H86"/>
    <mergeCell ref="D87:D90"/>
    <mergeCell ref="F87:F90"/>
    <mergeCell ref="H87:H90"/>
    <mergeCell ref="J87:J90"/>
    <mergeCell ref="H91:H94"/>
    <mergeCell ref="H95:H98"/>
    <mergeCell ref="H99:H102"/>
    <mergeCell ref="J99:J102"/>
    <mergeCell ref="B87:B90"/>
    <mergeCell ref="B91:B94"/>
    <mergeCell ref="D91:D94"/>
    <mergeCell ref="F91:F94"/>
    <mergeCell ref="J91:J94"/>
    <mergeCell ref="D95:D98"/>
    <mergeCell ref="F95:F98"/>
    <mergeCell ref="B95:B98"/>
    <mergeCell ref="B99:B102"/>
    <mergeCell ref="D99:D102"/>
    <mergeCell ref="F99:F102"/>
    <mergeCell ref="B75:B78"/>
    <mergeCell ref="B79:B82"/>
    <mergeCell ref="X63:X66"/>
    <mergeCell ref="Z63:Z66"/>
    <mergeCell ref="H63:H66"/>
    <mergeCell ref="J63:J66"/>
    <mergeCell ref="N63:N66"/>
    <mergeCell ref="P63:P66"/>
    <mergeCell ref="R63:R66"/>
    <mergeCell ref="T63:T66"/>
    <mergeCell ref="V63:V66"/>
    <mergeCell ref="T67:T70"/>
    <mergeCell ref="V67:V70"/>
    <mergeCell ref="X67:X70"/>
    <mergeCell ref="Z67:Z70"/>
    <mergeCell ref="J79:J82"/>
    <mergeCell ref="R67:R70"/>
    <mergeCell ref="Z71:Z74"/>
    <mergeCell ref="F71:F74"/>
    <mergeCell ref="H71:H74"/>
    <mergeCell ref="J75:J78"/>
    <mergeCell ref="I73:K73"/>
    <mergeCell ref="L75:L78"/>
    <mergeCell ref="N75:N78"/>
    <mergeCell ref="H59:H62"/>
    <mergeCell ref="I72:K72"/>
    <mergeCell ref="I83:K83"/>
    <mergeCell ref="I84:K84"/>
    <mergeCell ref="I85:K85"/>
    <mergeCell ref="A43:A62"/>
    <mergeCell ref="F43:F46"/>
    <mergeCell ref="L43:L46"/>
    <mergeCell ref="L47:L50"/>
    <mergeCell ref="D51:D54"/>
    <mergeCell ref="D63:D66"/>
    <mergeCell ref="L63:L66"/>
    <mergeCell ref="B51:B54"/>
    <mergeCell ref="B59:B62"/>
    <mergeCell ref="D59:D62"/>
    <mergeCell ref="D71:D74"/>
    <mergeCell ref="D75:D78"/>
    <mergeCell ref="F75:F78"/>
    <mergeCell ref="H75:H78"/>
    <mergeCell ref="F59:F62"/>
    <mergeCell ref="F63:F66"/>
    <mergeCell ref="D67:D70"/>
    <mergeCell ref="F67:F69"/>
    <mergeCell ref="H67:H69"/>
    <mergeCell ref="L83:L86"/>
    <mergeCell ref="R83:R86"/>
    <mergeCell ref="V83:V86"/>
    <mergeCell ref="L87:L90"/>
    <mergeCell ref="R87:R90"/>
    <mergeCell ref="Z87:Z90"/>
    <mergeCell ref="AB87:AB90"/>
    <mergeCell ref="AD87:AD90"/>
    <mergeCell ref="AF87:AF90"/>
    <mergeCell ref="V87:V90"/>
    <mergeCell ref="X87:X90"/>
    <mergeCell ref="T87:T90"/>
    <mergeCell ref="AD95:AD98"/>
    <mergeCell ref="AF95:AF98"/>
    <mergeCell ref="AH95:AH98"/>
    <mergeCell ref="N95:N98"/>
    <mergeCell ref="N99:N102"/>
    <mergeCell ref="R95:R98"/>
    <mergeCell ref="R99:R102"/>
    <mergeCell ref="V95:V98"/>
    <mergeCell ref="V99:V102"/>
    <mergeCell ref="X99:X102"/>
    <mergeCell ref="Z99:Z102"/>
    <mergeCell ref="AB99:AB102"/>
    <mergeCell ref="AD99:AD102"/>
    <mergeCell ref="AF99:AF102"/>
    <mergeCell ref="AH99:AH102"/>
    <mergeCell ref="AH87:AH90"/>
    <mergeCell ref="N79:N82"/>
    <mergeCell ref="AB79:AB82"/>
    <mergeCell ref="AH83:AH86"/>
    <mergeCell ref="AN83:AN86"/>
    <mergeCell ref="X79:X82"/>
    <mergeCell ref="Z79:Z82"/>
    <mergeCell ref="X83:X86"/>
    <mergeCell ref="Z83:Z86"/>
    <mergeCell ref="AB83:AB86"/>
    <mergeCell ref="AD83:AD86"/>
    <mergeCell ref="AF83:AF86"/>
    <mergeCell ref="P83:P86"/>
    <mergeCell ref="R79:R82"/>
    <mergeCell ref="AD79:AD82"/>
    <mergeCell ref="AH79:AH82"/>
    <mergeCell ref="T83:T86"/>
    <mergeCell ref="T79:T82"/>
    <mergeCell ref="V79:V82"/>
    <mergeCell ref="AN87:AN90"/>
    <mergeCell ref="P87:P90"/>
    <mergeCell ref="AD91:AD94"/>
    <mergeCell ref="AF91:AF94"/>
    <mergeCell ref="AH91:AH94"/>
    <mergeCell ref="AN91:AN94"/>
    <mergeCell ref="AN95:AN98"/>
    <mergeCell ref="AN99:AN102"/>
    <mergeCell ref="L91:L94"/>
    <mergeCell ref="N91:N94"/>
    <mergeCell ref="T91:T94"/>
    <mergeCell ref="V91:V94"/>
    <mergeCell ref="X91:X94"/>
    <mergeCell ref="Z91:Z94"/>
    <mergeCell ref="AB91:AB94"/>
    <mergeCell ref="L95:L98"/>
    <mergeCell ref="P95:P98"/>
    <mergeCell ref="T95:T98"/>
    <mergeCell ref="X95:X98"/>
    <mergeCell ref="L99:L102"/>
    <mergeCell ref="P99:P102"/>
    <mergeCell ref="T99:T102"/>
    <mergeCell ref="R91:R94"/>
    <mergeCell ref="P91:P94"/>
    <mergeCell ref="Z95:Z98"/>
    <mergeCell ref="AB95:AB98"/>
    <mergeCell ref="I48:K48"/>
    <mergeCell ref="I49:K49"/>
    <mergeCell ref="T31:T34"/>
    <mergeCell ref="T35:T38"/>
    <mergeCell ref="X35:X38"/>
    <mergeCell ref="B31:B34"/>
    <mergeCell ref="D31:D34"/>
    <mergeCell ref="B35:B38"/>
    <mergeCell ref="D35:D38"/>
    <mergeCell ref="D39:D42"/>
    <mergeCell ref="F35:F38"/>
    <mergeCell ref="H35:H38"/>
    <mergeCell ref="F39:F42"/>
    <mergeCell ref="H39:H42"/>
    <mergeCell ref="B43:B46"/>
    <mergeCell ref="J43:J46"/>
    <mergeCell ref="X47:X50"/>
    <mergeCell ref="P39:P42"/>
    <mergeCell ref="P43:P46"/>
    <mergeCell ref="T39:T42"/>
    <mergeCell ref="T43:T46"/>
    <mergeCell ref="F31:F34"/>
    <mergeCell ref="H31:H34"/>
    <mergeCell ref="L31:L34"/>
    <mergeCell ref="A23:A42"/>
    <mergeCell ref="B39:B42"/>
    <mergeCell ref="AN43:AN46"/>
    <mergeCell ref="AN47:AN50"/>
    <mergeCell ref="X39:X42"/>
    <mergeCell ref="Z39:Z42"/>
    <mergeCell ref="AB39:AB42"/>
    <mergeCell ref="AD39:AD42"/>
    <mergeCell ref="AF39:AF42"/>
    <mergeCell ref="AH39:AH42"/>
    <mergeCell ref="AN39:AN42"/>
    <mergeCell ref="Z43:Z46"/>
    <mergeCell ref="AB43:AB46"/>
    <mergeCell ref="AD43:AD46"/>
    <mergeCell ref="AF43:AF46"/>
    <mergeCell ref="AH43:AH46"/>
    <mergeCell ref="D47:D50"/>
    <mergeCell ref="H47:H50"/>
    <mergeCell ref="AD47:AD50"/>
    <mergeCell ref="AF47:AF50"/>
    <mergeCell ref="AH47:AH50"/>
    <mergeCell ref="B47:B50"/>
    <mergeCell ref="J35:J38"/>
    <mergeCell ref="L35:L38"/>
    <mergeCell ref="AN51:AN54"/>
    <mergeCell ref="AN55:AN58"/>
    <mergeCell ref="N51:N54"/>
    <mergeCell ref="P51:P54"/>
    <mergeCell ref="R51:R54"/>
    <mergeCell ref="T51:T54"/>
    <mergeCell ref="V51:V54"/>
    <mergeCell ref="X51:X54"/>
    <mergeCell ref="Z51:Z54"/>
    <mergeCell ref="AF51:AF54"/>
    <mergeCell ref="AH51:AH54"/>
    <mergeCell ref="AD55:AD58"/>
    <mergeCell ref="AF55:AF58"/>
    <mergeCell ref="AH55:AH58"/>
    <mergeCell ref="AB51:AB54"/>
    <mergeCell ref="AD51:AD54"/>
    <mergeCell ref="V55:V58"/>
    <mergeCell ref="V15:V18"/>
    <mergeCell ref="V19:V22"/>
    <mergeCell ref="D23:D26"/>
    <mergeCell ref="H23:H26"/>
    <mergeCell ref="V23:V26"/>
    <mergeCell ref="R35:R38"/>
    <mergeCell ref="V35:V38"/>
    <mergeCell ref="V43:V46"/>
    <mergeCell ref="X43:X46"/>
    <mergeCell ref="D43:D46"/>
    <mergeCell ref="H43:H46"/>
    <mergeCell ref="N35:N38"/>
    <mergeCell ref="P35:P38"/>
    <mergeCell ref="N39:N42"/>
    <mergeCell ref="R39:R42"/>
    <mergeCell ref="V39:V42"/>
    <mergeCell ref="N43:N46"/>
    <mergeCell ref="R43:R46"/>
    <mergeCell ref="J39:J42"/>
    <mergeCell ref="L39:L42"/>
    <mergeCell ref="N31:N34"/>
    <mergeCell ref="P31:P34"/>
    <mergeCell ref="R31:R34"/>
    <mergeCell ref="V27:V30"/>
    <mergeCell ref="AN59:AN62"/>
    <mergeCell ref="N67:N70"/>
    <mergeCell ref="N71:N74"/>
    <mergeCell ref="J59:J62"/>
    <mergeCell ref="L59:L62"/>
    <mergeCell ref="J67:J69"/>
    <mergeCell ref="L67:L70"/>
    <mergeCell ref="P67:P70"/>
    <mergeCell ref="L71:L74"/>
    <mergeCell ref="P71:P74"/>
    <mergeCell ref="N59:N62"/>
    <mergeCell ref="P59:P62"/>
    <mergeCell ref="R59:R62"/>
    <mergeCell ref="T59:T62"/>
    <mergeCell ref="V59:V62"/>
    <mergeCell ref="X59:X62"/>
    <mergeCell ref="Z59:Z62"/>
    <mergeCell ref="AB59:AB62"/>
    <mergeCell ref="AD59:AD62"/>
    <mergeCell ref="AB71:AB74"/>
    <mergeCell ref="R71:R74"/>
    <mergeCell ref="T71:T74"/>
    <mergeCell ref="V71:V74"/>
    <mergeCell ref="X71:X74"/>
    <mergeCell ref="P75:P78"/>
    <mergeCell ref="R75:R78"/>
    <mergeCell ref="T75:T78"/>
    <mergeCell ref="V75:V78"/>
    <mergeCell ref="AF59:AF62"/>
    <mergeCell ref="AH59:AH62"/>
    <mergeCell ref="X75:X78"/>
    <mergeCell ref="Z75:Z78"/>
    <mergeCell ref="AH75:AH78"/>
  </mergeCells>
  <pageMargins left="0.23622047244094491" right="0.23622047244094491" top="0.74803149606299213" bottom="0.74803149606299213" header="0.31496062992125984" footer="0.31496062992125984"/>
  <pageSetup paperSize="9" scale="60" fitToWidth="3" fitToHeight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1зміна</vt:lpstr>
      <vt:lpstr>2зміна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msi</cp:lastModifiedBy>
  <cp:lastPrinted>2024-01-24T10:47:25Z</cp:lastPrinted>
  <dcterms:created xsi:type="dcterms:W3CDTF">2024-01-16T12:56:03Z</dcterms:created>
  <dcterms:modified xsi:type="dcterms:W3CDTF">2024-05-07T12:19:53Z</dcterms:modified>
</cp:coreProperties>
</file>