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ra9\Documents\Codex\2026-07-21\6t-sram-wat-pu-pg-pd\wafer_vmin_p90_tool\"/>
    </mc:Choice>
  </mc:AlternateContent>
  <xr:revisionPtr revIDLastSave="0" documentId="13_ncr:1_{50C49499-4FBB-45D9-9086-57FBEEEEE207}" xr6:coauthVersionLast="47" xr6:coauthVersionMax="47" xr10:uidLastSave="{00000000-0000-0000-0000-000000000000}"/>
  <bookViews>
    <workbookView xWindow="7200" yWindow="2415" windowWidth="21600" windowHeight="11385" activeTab="1" xr2:uid="{00000000-000D-0000-FFFF-FFFF00000000}"/>
  </bookViews>
  <sheets>
    <sheet name="P90 Chart" sheetId="1" r:id="rId1"/>
    <sheet name="Wafer Map" sheetId="2" r:id="rId2"/>
    <sheet name="Vmin Input" sheetId="3" r:id="rId3"/>
  </sheets>
  <definedNames>
    <definedName name="_xlnm.Print_Area" localSheetId="0">'P90 Chart'!$A$1:$N$24</definedName>
    <definedName name="_xlnm.Print_Area" localSheetId="2">'Vmin Input'!$A$1:$Y$12</definedName>
    <definedName name="_xlnm.Print_Area" localSheetId="1">'Wafer Map'!$A$1:$O$16</definedName>
  </definedNames>
  <calcPr calcId="191029"/>
</workbook>
</file>

<file path=xl/sharedStrings.xml><?xml version="1.0" encoding="utf-8"?>
<sst xmlns="http://schemas.openxmlformats.org/spreadsheetml/2006/main" count="155" uniqueCount="125">
  <si>
    <t>Vmin Bin</t>
  </si>
  <si>
    <t>≤0.56 V</t>
  </si>
  <si>
    <t>0.56 V</t>
  </si>
  <si>
    <t>0.60 V</t>
  </si>
  <si>
    <t>0.64 V</t>
  </si>
  <si>
    <t>0.68 V</t>
  </si>
  <si>
    <t>0.72 V</t>
  </si>
  <si>
    <t>0.765 V</t>
  </si>
  <si>
    <t>0.81 V</t>
  </si>
  <si>
    <t>0.90 V</t>
  </si>
  <si>
    <t>0.99 V</t>
  </si>
  <si>
    <t>1.035 V</t>
  </si>
  <si>
    <t>1.20 V</t>
  </si>
  <si>
    <t>Hard Fail</t>
  </si>
  <si>
    <t>64-Chip Wafer Map - P90 Vmin</t>
  </si>
  <si>
    <t>固定 64-chip 座標。計算 P90 後，每個 map location 僅顯示該位置的 P90 Vmin；低 Vmin 表現較佳。</t>
  </si>
  <si>
    <t>Map Summary</t>
  </si>
  <si>
    <t>Count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</si>
  <si>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</si>
  <si>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</si>
  <si>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</si>
  <si>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</si>
  <si>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</si>
  <si>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</si>
  <si>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</si>
  <si>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</si>
  <si>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</si>
  <si>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</si>
  <si>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Mapped P90</t>
  </si>
  <si>
    <t>Y10</t>
  </si>
  <si>
    <t>Missing P90</t>
  </si>
  <si>
    <t>Y11</t>
  </si>
  <si>
    <t>Hard Fail Tail</t>
  </si>
  <si>
    <t>Y12</t>
  </si>
  <si>
    <t>Duplicate Location</t>
  </si>
  <si>
    <t>Y13</t>
  </si>
  <si>
    <t>Y14</t>
  </si>
  <si>
    <t>Y15</t>
  </si>
  <si>
    <t>Y16</t>
  </si>
  <si>
    <t>Y17</t>
  </si>
  <si>
    <t>P90 Vmin color guide (lower is better)</t>
  </si>
  <si>
    <t>0.56-0.68 V</t>
  </si>
  <si>
    <t>0.72-0.81 V</t>
  </si>
  <si>
    <t>0.90-1.20 V</t>
  </si>
  <si>
    <t>Hard Fail tail</t>
  </si>
  <si>
    <t>Chip Location</t>
  </si>
  <si>
    <t>Total BLK</t>
  </si>
  <si>
    <t>P90 Rank</t>
  </si>
  <si>
    <t>P90 Vmin</t>
  </si>
  <si>
    <t>Status</t>
  </si>
  <si>
    <t>使用方式</t>
  </si>
  <si>
    <t>X10Y10</t>
  </si>
  <si>
    <t>Ready</t>
  </si>
  <si>
    <t>1. A 欄輸入 Chip Location。
2. B:N 輸入各 Vmin 分組的 BLK 數。
3. 每列合計必須為 256。
4. 選取任一 Chip 資料列後按按鈕。
5. Hard Fail 若進入 P90，結果顯示 &gt;1.20 V。</t>
  </si>
  <si>
    <t>X11Y10</t>
  </si>
  <si>
    <t>X12Y10</t>
  </si>
  <si>
    <t>X13Y10</t>
  </si>
  <si>
    <t>X8Y11</t>
  </si>
  <si>
    <t>X9Y11</t>
  </si>
  <si>
    <t>X10Y11</t>
  </si>
  <si>
    <t>X11Y11</t>
  </si>
  <si>
    <t>X12Y11</t>
  </si>
  <si>
    <t>X13Y11</t>
  </si>
  <si>
    <t>X14Y11</t>
  </si>
  <si>
    <t>X15Y11</t>
  </si>
  <si>
    <t>X7Y12</t>
  </si>
  <si>
    <t>X8Y12</t>
  </si>
  <si>
    <t>X9Y12</t>
  </si>
  <si>
    <t>X10Y12</t>
  </si>
  <si>
    <t>X11Y12</t>
  </si>
  <si>
    <t>X12Y12</t>
  </si>
  <si>
    <t>X13Y12</t>
  </si>
  <si>
    <t>X14Y12</t>
  </si>
  <si>
    <t>X15Y12</t>
  </si>
  <si>
    <t>X16Y12</t>
  </si>
  <si>
    <t>X7Y13</t>
  </si>
  <si>
    <t>X8Y13</t>
  </si>
  <si>
    <t>X9Y13</t>
  </si>
  <si>
    <t>X10Y13</t>
  </si>
  <si>
    <t>X11Y13</t>
  </si>
  <si>
    <t>X12Y13</t>
  </si>
  <si>
    <t>X13Y13</t>
  </si>
  <si>
    <t>X14Y13</t>
  </si>
  <si>
    <t>X15Y13</t>
  </si>
  <si>
    <t>X16Y13</t>
  </si>
  <si>
    <t>X7Y14</t>
  </si>
  <si>
    <t>X8Y14</t>
  </si>
  <si>
    <t>X9Y14</t>
  </si>
  <si>
    <t>X10Y14</t>
  </si>
  <si>
    <t>X11Y14</t>
  </si>
  <si>
    <t>X12Y14</t>
  </si>
  <si>
    <t>X13Y14</t>
  </si>
  <si>
    <t>X14Y14</t>
  </si>
  <si>
    <t>X15Y14</t>
  </si>
  <si>
    <t>X16Y14</t>
  </si>
  <si>
    <t>X7Y15</t>
  </si>
  <si>
    <t>X8Y15</t>
  </si>
  <si>
    <t>X9Y15</t>
  </si>
  <si>
    <t>X10Y15</t>
  </si>
  <si>
    <t>X11Y15</t>
  </si>
  <si>
    <t>X12Y15</t>
  </si>
  <si>
    <t>X13Y15</t>
  </si>
  <si>
    <t>X14Y15</t>
  </si>
  <si>
    <t>X15Y15</t>
  </si>
  <si>
    <t>X16Y15</t>
  </si>
  <si>
    <t>X8Y16</t>
  </si>
  <si>
    <t>X9Y16</t>
  </si>
  <si>
    <t>X10Y16</t>
  </si>
  <si>
    <t>X11Y16</t>
  </si>
  <si>
    <t>X12Y16</t>
  </si>
  <si>
    <t>X13Y16</t>
  </si>
  <si>
    <t>X14Y16</t>
  </si>
  <si>
    <t>X15Y16</t>
  </si>
  <si>
    <t>X10Y17</t>
  </si>
  <si>
    <t>X11Y17</t>
  </si>
  <si>
    <t>X12Y17</t>
  </si>
  <si>
    <t>X13Y17</t>
  </si>
  <si>
    <t>90% reference</t>
  </si>
  <si>
    <t>Multi-Chip BLK Vmin P90 Analysis</t>
    <phoneticPr fontId="12" type="noConversion"/>
  </si>
  <si>
    <t>1 loaded chip curve(s); highlighted chip = X10Y10. P90 Vmin 越低代表低壓操作能力越好。</t>
    <phoneticPr fontId="12" type="noConversion"/>
  </si>
  <si>
    <t>P90 Vmin Distribution</t>
  </si>
  <si>
    <t>Chip Count</t>
  </si>
  <si>
    <t>&gt;1.20 V / Hard Fail</t>
  </si>
  <si>
    <r>
      <rPr>
        <sz val="9"/>
        <rFont val="Carlito"/>
      </rPr>
      <t>≤</t>
    </r>
    <r>
      <rPr>
        <sz val="9"/>
        <rFont val="Microsoft JhengHei"/>
        <family val="2"/>
        <charset val="136"/>
      </rPr>
      <t>0.56 V</t>
    </r>
  </si>
  <si>
    <t>Total loaded chips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</si>
</sst>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name val="Carlito"/>
    </font>
    <font>
      <b/>
      <sz val="16"/>
      <color rgb="FF183B56"/>
      <name val="Microsoft JhengHei"/>
      <family val="2"/>
      <charset val="136"/>
    </font>
    <font>
      <i/>
      <sz val="10"/>
      <color rgb="FF5B6777"/>
      <name val="Microsoft JhengHei"/>
      <family val="2"/>
      <charset val="136"/>
    </font>
    <font>
      <b/>
      <sz val="10"/>
      <color rgb="FFFFFFFF"/>
      <name val="Microsoft JhengHei"/>
      <family val="2"/>
      <charset val="136"/>
    </font>
    <font>
      <sz val="9"/>
      <color rgb="FF334155"/>
      <name val="Microsoft JhengHei"/>
      <family val="2"/>
      <charset val="136"/>
    </font>
    <font>
      <b/>
      <sz val="9"/>
      <color rgb="FF183B56"/>
      <name val="Microsoft JhengHei"/>
      <family val="2"/>
      <charset val="136"/>
    </font>
    <font>
      <sz val="10"/>
      <color rgb="FF334155"/>
      <name val="Microsoft JhengHei"/>
      <family val="2"/>
      <charset val="136"/>
    </font>
    <font>
      <b/>
      <sz val="10"/>
      <color rgb="FF183B56"/>
      <name val="Microsoft JhengHei"/>
      <family val="2"/>
      <charset val="136"/>
    </font>
    <font>
      <b/>
      <sz val="9"/>
      <color rgb="FF25364A"/>
      <name val="Microsoft JhengHei"/>
      <family val="2"/>
      <charset val="136"/>
    </font>
    <font>
      <sz val="10"/>
      <color rgb="FF25364A"/>
      <name val="Microsoft JhengHei"/>
      <family val="2"/>
      <charset val="136"/>
    </font>
    <font>
      <b/>
      <sz val="11"/>
      <color rgb="FFFFFFFF"/>
      <name val="Microsoft JhengHei"/>
      <family val="2"/>
      <charset val="136"/>
    </font>
    <font>
      <sz val="11"/>
      <name val="Carlito"/>
    </font>
    <font>
      <sz val="9"/>
      <name val="細明體"/>
      <family val="3"/>
      <charset val="136"/>
    </font>
    <font>
      <b/>
      <sz val="12"/>
      <color rgb="FF183B56"/>
      <name val="Microsoft JhengHei"/>
      <family val="2"/>
      <charset val="136"/>
    </font>
    <font>
      <sz val="9"/>
      <name val="Microsoft JhengHei"/>
      <family val="2"/>
      <charset val="136"/>
    </font>
    <font>
      <b/>
      <sz val="9"/>
      <name val="Microsoft JhengHei"/>
      <family val="2"/>
      <charset val="136"/>
    </font>
    <font>
      <b/>
      <sz val="9"/>
      <color rgb="FFFFFFFF"/>
      <name val="Microsoft JhengHei"/>
      <family val="2"/>
      <charset val="136"/>
    </font>
    <font>
      <sz val="9"/>
      <name val="Carlito"/>
    </font>
    <font>
      <b/>
      <sz val="10"/>
      <color rgb="FF000000"/>
      <name val="Microsoft JhengHei"/>
      <family val="2"/>
      <charset val="136"/>
    </font>
    <font>
      <sz val="10"/>
      <color rgb="FF000000"/>
      <name val="Microsoft JhengHei"/>
      <family val="2"/>
      <charset val="136"/>
    </font>
  </fonts>
  <fills count="16">
    <fill>
      <patternFill patternType="none"/>
    </fill>
    <fill>
      <patternFill patternType="gray125"/>
    </fill>
    <fill>
      <patternFill patternType="solid">
        <fgColor rgb="FF183B56"/>
      </patternFill>
    </fill>
    <fill>
      <patternFill patternType="solid">
        <fgColor rgb="FFEAF3FB"/>
      </patternFill>
    </fill>
    <fill>
      <patternFill patternType="solid">
        <fgColor rgb="FFEEF2F6"/>
      </patternFill>
    </fill>
    <fill>
      <patternFill patternType="solid">
        <fgColor rgb="FFB7E4C7"/>
      </patternFill>
    </fill>
    <fill>
      <patternFill patternType="solid">
        <fgColor rgb="FFD8F3DC"/>
      </patternFill>
    </fill>
    <fill>
      <patternFill patternType="solid">
        <fgColor rgb="FFFFF3BF"/>
      </patternFill>
    </fill>
    <fill>
      <patternFill patternType="solid">
        <fgColor rgb="FFFFD8A8"/>
      </patternFill>
    </fill>
    <fill>
      <patternFill patternType="solid">
        <fgColor rgb="FFFFB3B3"/>
      </patternFill>
    </fill>
    <fill>
      <patternFill patternType="solid">
        <fgColor rgb="FFFFF6D9"/>
      </patternFill>
    </fill>
    <fill>
      <patternFill patternType="solid">
        <fgColor rgb="FFEAF3FB"/>
        <bgColor indexed="64"/>
      </patternFill>
    </fill>
    <fill>
      <patternFill patternType="solid">
        <fgColor rgb="FFFFD8A8"/>
        <bgColor indexed="64"/>
      </patternFill>
    </fill>
    <fill>
      <patternFill patternType="solid">
        <fgColor rgb="FF183B56"/>
        <bgColor indexed="64"/>
      </patternFill>
    </fill>
    <fill>
      <patternFill patternType="solid">
        <fgColor rgb="FFEEF2F6"/>
        <bgColor indexed="64"/>
      </patternFill>
    </fill>
    <fill>
      <patternFill patternType="solid">
        <fgColor rgb="FFD8E3EF"/>
        <bgColor indexed="64"/>
      </patternFill>
    </fill>
  </fills>
  <borders count="12">
    <border>
      <left/>
      <right/>
      <top/>
      <bottom/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BD5E1"/>
      </left>
      <right/>
      <top style="thin">
        <color rgb="FFCBD5E1"/>
      </top>
      <bottom/>
      <diagonal/>
    </border>
    <border>
      <left/>
      <right/>
      <top style="thin">
        <color rgb="FFCBD5E1"/>
      </top>
      <bottom/>
      <diagonal/>
    </border>
    <border>
      <left/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/>
      <top/>
      <bottom/>
      <diagonal/>
    </border>
    <border>
      <left/>
      <right style="thin">
        <color rgb="FFCBD5E1"/>
      </right>
      <top/>
      <bottom/>
      <diagonal/>
    </border>
    <border>
      <left style="thin">
        <color rgb="FFCBD5E1"/>
      </left>
      <right/>
      <top/>
      <bottom style="thin">
        <color rgb="FFCBD5E1"/>
      </bottom>
      <diagonal/>
    </border>
    <border>
      <left/>
      <right/>
      <top/>
      <bottom style="thin">
        <color rgb="FFCBD5E1"/>
      </bottom>
      <diagonal/>
    </border>
    <border>
      <left/>
      <right style="thin">
        <color rgb="FFCBD5E1"/>
      </right>
      <top/>
      <bottom style="thin">
        <color rgb="FFCBD5E1"/>
      </bottom>
      <diagonal/>
    </border>
  </borders>
  <cellStyleXfs count="2">
    <xf numFmtId="0" fontId="0" fillId="0" borderId="0"/>
    <xf numFmtId="0" fontId="11" fillId="0" borderId="0"/>
  </cellStyleXfs>
  <cellXfs count="39">
    <xf numFmtId="0" fontId="0" fillId="0" borderId="0" xfId="0"/>
    <xf numFmtId="0" fontId="3" fillId="2" borderId="0" xfId="1" applyFont="1" applyFill="1"/>
    <xf numFmtId="0" fontId="4" fillId="0" borderId="0" xfId="1" applyFont="1"/>
    <xf numFmtId="9" fontId="4" fillId="0" borderId="0" xfId="1" applyNumberFormat="1" applyFont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>
      <alignment horizontal="center" vertical="center"/>
    </xf>
    <xf numFmtId="0" fontId="6" fillId="4" borderId="2" xfId="1" applyFont="1" applyFill="1" applyBorder="1"/>
    <xf numFmtId="0" fontId="6" fillId="4" borderId="2" xfId="1" applyFont="1" applyFill="1" applyBorder="1" applyAlignment="1">
      <alignment horizontal="center"/>
    </xf>
    <xf numFmtId="0" fontId="8" fillId="5" borderId="2" xfId="1" applyFont="1" applyFill="1" applyBorder="1" applyAlignment="1">
      <alignment horizontal="center"/>
    </xf>
    <xf numFmtId="0" fontId="8" fillId="6" borderId="2" xfId="1" applyFont="1" applyFill="1" applyBorder="1" applyAlignment="1">
      <alignment horizontal="center"/>
    </xf>
    <xf numFmtId="0" fontId="8" fillId="7" borderId="2" xfId="1" applyFont="1" applyFill="1" applyBorder="1" applyAlignment="1">
      <alignment horizontal="center"/>
    </xf>
    <xf numFmtId="0" fontId="8" fillId="8" borderId="2" xfId="1" applyFont="1" applyFill="1" applyBorder="1" applyAlignment="1">
      <alignment horizontal="center"/>
    </xf>
    <xf numFmtId="0" fontId="8" fillId="9" borderId="2" xfId="1" applyFont="1" applyFill="1" applyBorder="1" applyAlignment="1">
      <alignment horizontal="center"/>
    </xf>
    <xf numFmtId="0" fontId="3" fillId="2" borderId="3" xfId="1" applyFont="1" applyFill="1" applyBorder="1" applyAlignment="1">
      <alignment horizontal="center" vertical="center" wrapText="1"/>
    </xf>
    <xf numFmtId="0" fontId="9" fillId="10" borderId="2" xfId="1" applyFont="1" applyFill="1" applyBorder="1" applyAlignment="1">
      <alignment vertical="center"/>
    </xf>
    <xf numFmtId="0" fontId="9" fillId="10" borderId="2" xfId="1" applyFont="1" applyFill="1" applyBorder="1" applyAlignment="1">
      <alignment horizontal="center" vertical="center"/>
    </xf>
    <xf numFmtId="0" fontId="9" fillId="3" borderId="2" xfId="1" applyFont="1" applyFill="1" applyBorder="1" applyAlignment="1">
      <alignment horizontal="center" vertical="center"/>
    </xf>
    <xf numFmtId="1" fontId="9" fillId="3" borderId="2" xfId="1" applyNumberFormat="1" applyFont="1" applyFill="1" applyBorder="1" applyAlignment="1">
      <alignment horizontal="center" vertical="center"/>
    </xf>
    <xf numFmtId="0" fontId="5" fillId="11" borderId="1" xfId="1" applyFont="1" applyFill="1" applyBorder="1" applyAlignment="1">
      <alignment horizontal="center" vertical="center" wrapText="1"/>
    </xf>
    <xf numFmtId="0" fontId="8" fillId="12" borderId="1" xfId="1" applyFont="1" applyFill="1" applyBorder="1" applyAlignment="1">
      <alignment horizontal="center" vertical="center" wrapText="1"/>
    </xf>
    <xf numFmtId="0" fontId="16" fillId="13" borderId="2" xfId="0" applyFont="1" applyFill="1" applyBorder="1" applyAlignment="1">
      <alignment horizontal="center"/>
    </xf>
    <xf numFmtId="0" fontId="14" fillId="14" borderId="2" xfId="0" applyFont="1" applyFill="1" applyBorder="1"/>
    <xf numFmtId="0" fontId="14" fillId="14" borderId="2" xfId="0" applyFont="1" applyFill="1" applyBorder="1" applyAlignment="1">
      <alignment horizontal="center"/>
    </xf>
    <xf numFmtId="0" fontId="15" fillId="15" borderId="1" xfId="0" applyFont="1" applyFill="1" applyBorder="1"/>
    <xf numFmtId="0" fontId="15" fillId="15" borderId="1" xfId="0" applyFont="1" applyFill="1" applyBorder="1" applyAlignment="1">
      <alignment horizontal="center"/>
    </xf>
    <xf numFmtId="0" fontId="1" fillId="0" borderId="0" xfId="1" applyFont="1" applyAlignment="1">
      <alignment vertical="center"/>
    </xf>
    <xf numFmtId="0" fontId="2" fillId="0" borderId="0" xfId="1" applyFont="1"/>
    <xf numFmtId="0" fontId="7" fillId="0" borderId="0" xfId="1" applyFont="1"/>
    <xf numFmtId="0" fontId="13" fillId="0" borderId="0" xfId="0" applyFont="1"/>
    <xf numFmtId="0" fontId="10" fillId="2" borderId="0" xfId="1" applyFont="1" applyFill="1" applyAlignment="1">
      <alignment horizontal="center"/>
    </xf>
    <xf numFmtId="0" fontId="6" fillId="4" borderId="4" xfId="1" applyFont="1" applyFill="1" applyBorder="1" applyAlignment="1">
      <alignment vertical="top" wrapText="1"/>
    </xf>
    <xf numFmtId="0" fontId="6" fillId="4" borderId="5" xfId="1" applyFont="1" applyFill="1" applyBorder="1" applyAlignment="1">
      <alignment vertical="top" wrapText="1"/>
    </xf>
    <xf numFmtId="0" fontId="6" fillId="4" borderId="6" xfId="1" applyFont="1" applyFill="1" applyBorder="1" applyAlignment="1">
      <alignment vertical="top" wrapText="1"/>
    </xf>
    <xf numFmtId="0" fontId="6" fillId="4" borderId="7" xfId="1" applyFont="1" applyFill="1" applyBorder="1" applyAlignment="1">
      <alignment vertical="top" wrapText="1"/>
    </xf>
    <xf numFmtId="0" fontId="6" fillId="4" borderId="0" xfId="1" applyFont="1" applyFill="1" applyAlignment="1">
      <alignment vertical="top" wrapText="1"/>
    </xf>
    <xf numFmtId="0" fontId="6" fillId="4" borderId="8" xfId="1" applyFont="1" applyFill="1" applyBorder="1" applyAlignment="1">
      <alignment vertical="top" wrapText="1"/>
    </xf>
    <xf numFmtId="0" fontId="6" fillId="4" borderId="9" xfId="1" applyFont="1" applyFill="1" applyBorder="1" applyAlignment="1">
      <alignment vertical="top" wrapText="1"/>
    </xf>
    <xf numFmtId="0" fontId="6" fillId="4" borderId="10" xfId="1" applyFont="1" applyFill="1" applyBorder="1" applyAlignment="1">
      <alignment vertical="top" wrapText="1"/>
    </xf>
    <xf numFmtId="0" fontId="6" fillId="4" borderId="11" xfId="1" applyFont="1" applyFill="1" applyBorder="1" applyAlignment="1">
      <alignment vertical="top" wrapText="1"/>
    </xf>
  </cellXfs>
  <cellStyles count="2">
    <cellStyle name="Normal" xfId="1" xr:uid="{00000000-0005-0000-0000-000000000000}"/>
    <cellStyle name="一般" xfId="0" builtinId="0"/>
  </cellStyles>
  <dxfs count="1">
    <dxf>
      <font>
        <b/>
        <color rgb="FFB42318"/>
      </font>
      <fill>
        <patternFill patternType="solid">
          <bgColor rgb="FFFDECE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c:style val="2"/>
  <c:chart>
    <c:title>
      <c:tx>
        <c:rich>
          <a:bodyPr/>
          <a:lstStyle/>
          <a:p>
            <a:r>
              <a:rPr lang="en-US"/>
              <a:t>Loaded-Chip Vmin Cumulative Distribution (1 chips)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X10Y10</c:v>
          </c:tx>
          <c:spPr>
            <a:ln w="34925">
              <a:solidFill>
                <a:srgbClr val="F28C28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34925">
                <a:solidFill>
                  <a:srgbClr val="F28C28"/>
                </a:solidFill>
                <a:prstDash val="solid"/>
              </a:ln>
            </c:spPr>
          </c:marker>
          <c:cat>
            <c:strRef>
              <c:f>'P90 Chart'!$P$2:$P$14</c:f>
              <c:strCache>
                <c:ptCount val="13"/>
                <c:pt idx="0">
                  <c:v>≤0.56 V</c:v>
                </c:pt>
                <c:pt idx="1">
                  <c:v>0.56 V</c:v>
                </c:pt>
                <c:pt idx="2">
                  <c:v>0.60 V</c:v>
                </c:pt>
                <c:pt idx="3">
                  <c:v>0.64 V</c:v>
                </c:pt>
                <c:pt idx="4">
                  <c:v>0.68 V</c:v>
                </c:pt>
                <c:pt idx="5">
                  <c:v>0.72 V</c:v>
                </c:pt>
                <c:pt idx="6">
                  <c:v>0.765 V</c:v>
                </c:pt>
                <c:pt idx="7">
                  <c:v>0.81 V</c:v>
                </c:pt>
                <c:pt idx="8">
                  <c:v>0.90 V</c:v>
                </c:pt>
                <c:pt idx="9">
                  <c:v>0.99 V</c:v>
                </c:pt>
                <c:pt idx="10">
                  <c:v>1.035 V</c:v>
                </c:pt>
                <c:pt idx="11">
                  <c:v>1.20 V</c:v>
                </c:pt>
                <c:pt idx="12">
                  <c:v>Hard Fail</c:v>
                </c:pt>
              </c:strCache>
            </c:strRef>
          </c:cat>
          <c:val>
            <c:numRef>
              <c:f>'P90 Chart'!$Q$2:$Q$14</c:f>
              <c:numCache>
                <c:formatCode>0%</c:formatCode>
                <c:ptCount val="13"/>
                <c:pt idx="0">
                  <c:v>0.15625</c:v>
                </c:pt>
                <c:pt idx="1">
                  <c:v>0.3125</c:v>
                </c:pt>
                <c:pt idx="2">
                  <c:v>0.52734375</c:v>
                </c:pt>
                <c:pt idx="3">
                  <c:v>0.68359375</c:v>
                </c:pt>
                <c:pt idx="4">
                  <c:v>0.78125</c:v>
                </c:pt>
                <c:pt idx="5">
                  <c:v>0.83984375</c:v>
                </c:pt>
                <c:pt idx="6">
                  <c:v>0.87109375</c:v>
                </c:pt>
                <c:pt idx="7">
                  <c:v>0.890625</c:v>
                </c:pt>
                <c:pt idx="8">
                  <c:v>0.90234375</c:v>
                </c:pt>
                <c:pt idx="9">
                  <c:v>0.91015625</c:v>
                </c:pt>
                <c:pt idx="10">
                  <c:v>0.9140625</c:v>
                </c:pt>
                <c:pt idx="11">
                  <c:v>0.9140625</c:v>
                </c:pt>
                <c:pt idx="1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AE-4D11-B121-684E52F339E5}"/>
            </c:ext>
          </c:extLst>
        </c:ser>
        <c:ser>
          <c:idx val="1"/>
          <c:order val="1"/>
          <c:tx>
            <c:v>90% reference</c:v>
          </c:tx>
          <c:spPr>
            <a:ln w="15875">
              <a:solidFill>
                <a:srgbClr val="6B7280"/>
              </a:solidFill>
              <a:prstDash val="dash"/>
            </a:ln>
          </c:spPr>
          <c:marker>
            <c:symbol val="none"/>
          </c:marker>
          <c:cat>
            <c:strRef>
              <c:f>'P90 Chart'!$P$2:$P$14</c:f>
              <c:strCache>
                <c:ptCount val="13"/>
                <c:pt idx="0">
                  <c:v>≤0.56 V</c:v>
                </c:pt>
                <c:pt idx="1">
                  <c:v>0.56 V</c:v>
                </c:pt>
                <c:pt idx="2">
                  <c:v>0.60 V</c:v>
                </c:pt>
                <c:pt idx="3">
                  <c:v>0.64 V</c:v>
                </c:pt>
                <c:pt idx="4">
                  <c:v>0.68 V</c:v>
                </c:pt>
                <c:pt idx="5">
                  <c:v>0.72 V</c:v>
                </c:pt>
                <c:pt idx="6">
                  <c:v>0.765 V</c:v>
                </c:pt>
                <c:pt idx="7">
                  <c:v>0.81 V</c:v>
                </c:pt>
                <c:pt idx="8">
                  <c:v>0.90 V</c:v>
                </c:pt>
                <c:pt idx="9">
                  <c:v>0.99 V</c:v>
                </c:pt>
                <c:pt idx="10">
                  <c:v>1.035 V</c:v>
                </c:pt>
                <c:pt idx="11">
                  <c:v>1.20 V</c:v>
                </c:pt>
                <c:pt idx="12">
                  <c:v>Hard Fail</c:v>
                </c:pt>
              </c:strCache>
            </c:strRef>
          </c:cat>
          <c:val>
            <c:numRef>
              <c:f>'P90 Chart'!$R$2:$R$14</c:f>
              <c:numCache>
                <c:formatCode>0%</c:formatCode>
                <c:ptCount val="1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AE-4D11-B121-684E52F33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r>
                  <a:rPr lang="en-US"/>
                  <a:t>Vmin Bin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anchorCtr="1"/>
          <a:lstStyle/>
          <a:p>
            <a:pPr>
              <a:defRPr sz="675">
                <a:latin typeface="Microsoft JhengHei"/>
                <a:ea typeface="Microsoft JhengHei"/>
                <a:cs typeface="Microsoft JhengHei"/>
              </a:defRPr>
            </a:pPr>
            <a:endParaRPr lang="zh-TW"/>
          </a:p>
        </c:txPr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  <c:max val="1"/>
          <c:min val="0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r>
                  <a:rPr lang="en-US"/>
                  <a:t>Cumulative BLK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txPr>
          <a:bodyPr anchorCtr="1"/>
          <a:lstStyle/>
          <a:p>
            <a:pPr>
              <a:defRPr sz="675">
                <a:latin typeface="Microsoft JhengHei"/>
                <a:ea typeface="Microsoft JhengHei"/>
                <a:cs typeface="Microsoft JhengHei"/>
              </a:defRPr>
            </a:pPr>
            <a:endParaRPr lang="zh-TW"/>
          </a:p>
        </c:txPr>
        <c:crossAx val="48650112"/>
        <c:crosses val="autoZero"/>
        <c:crossBetween val="between"/>
        <c:majorUnit val="0.1"/>
      </c:valAx>
    </c:plotArea>
    <c:legend>
      <c:legendPos val="t"/>
      <c:overlay val="0"/>
      <c:txPr>
        <a:bodyPr anchorCtr="1"/>
        <a:lstStyle/>
        <a:p>
          <a:pPr>
            <a:defRPr sz="750">
              <a:latin typeface="Microsoft JhengHei"/>
              <a:ea typeface="Microsoft JhengHei"/>
              <a:cs typeface="Microsoft JhengHei"/>
            </a:defRPr>
          </a:pPr>
          <a:endParaRPr lang="zh-TW"/>
        </a:p>
      </c:txPr>
    </c:legend>
    <c:plotVisOnly val="0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10</xdr:col>
      <xdr:colOff>0</xdr:colOff>
      <xdr:row>24</xdr:row>
      <xdr:rowOff>0</xdr:rowOff>
    </xdr:to>
    <xdr:graphicFrame macro="">
      <xdr:nvGraphicFramePr>
        <xdr:cNvPr id="2" name="chtVminP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14</xdr:col>
          <xdr:colOff>504825</xdr:colOff>
          <xdr:row>8</xdr:row>
          <xdr:rowOff>400050</xdr:rowOff>
        </xdr:to>
        <xdr:sp macro="" textlink="">
          <xdr:nvSpPr>
            <xdr:cNvPr id="2049" name="btnUpdateWaferMap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Microsoft JhengHei"/>
                  <a:ea typeface="Microsoft JhengHei"/>
                </a:rPr>
                <a:t>Update Wafer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14</xdr:col>
          <xdr:colOff>504825</xdr:colOff>
          <xdr:row>10</xdr:row>
          <xdr:rowOff>352425</xdr:rowOff>
        </xdr:to>
        <xdr:sp macro="" textlink="">
          <xdr:nvSpPr>
            <xdr:cNvPr id="2050" name="btnGoToVminInpu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Microsoft JhengHei"/>
                  <a:ea typeface="Microsoft JhengHei"/>
                </a:rPr>
                <a:t>Go to Vmin Input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7</xdr:row>
          <xdr:rowOff>0</xdr:rowOff>
        </xdr:from>
        <xdr:to>
          <xdr:col>22</xdr:col>
          <xdr:colOff>457200</xdr:colOff>
          <xdr:row>8</xdr:row>
          <xdr:rowOff>152400</xdr:rowOff>
        </xdr:to>
        <xdr:sp macro="" textlink="">
          <xdr:nvSpPr>
            <xdr:cNvPr id="3073" name="btnCalculateP90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Microsoft JhengHei"/>
                  <a:ea typeface="Microsoft JhengHei"/>
                </a:rPr>
                <a:t>Calculate P90 / Update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9</xdr:row>
          <xdr:rowOff>0</xdr:rowOff>
        </xdr:from>
        <xdr:to>
          <xdr:col>22</xdr:col>
          <xdr:colOff>457200</xdr:colOff>
          <xdr:row>10</xdr:row>
          <xdr:rowOff>104775</xdr:rowOff>
        </xdr:to>
        <xdr:sp macro="" textlink="">
          <xdr:nvSpPr>
            <xdr:cNvPr id="3074" name="btnClearP90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Microsoft JhengHei"/>
                  <a:ea typeface="Microsoft JhengHe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183B56"/>
    <pageSetUpPr fitToPage="1"/>
  </sheetPr>
  <dimension ref="A1:S20"/>
  <sheetViews>
    <sheetView showGridLines="0" workbookViewId="0">
      <selection sqref="A1:N1"/>
    </sheetView>
  </sheetViews>
  <sheetFormatPr defaultRowHeight="14.25"/>
  <cols>
    <col min="1" max="11" width="12" customWidth="1"/>
    <col min="12" max="12" width="20.625" customWidth="1"/>
    <col min="13" max="13" width="11.625" customWidth="1"/>
    <col min="14" max="14" width="12" customWidth="1"/>
    <col min="16" max="82" width="0" hidden="1" customWidth="1"/>
  </cols>
  <sheetData>
    <row r="1" spans="1:19" ht="24.95" customHeight="1">
      <c r="A1" s="25" t="s">
        <v>118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P1" s="1" t="s">
        <v>0</v>
      </c>
      <c r="Q1" s="1" t="s">
        <v>51</v>
      </c>
      <c r="R1" s="1" t="s">
        <v>117</v>
      </c>
      <c r="S1" s="1"/>
    </row>
    <row r="2" spans="1:19" ht="24.95" customHeight="1">
      <c r="A2" s="26" t="s">
        <v>119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P2" s="2" t="s">
        <v>1</v>
      </c>
      <c r="Q2" s="3">
        <v>0.15625</v>
      </c>
      <c r="R2" s="3">
        <v>0.9</v>
      </c>
      <c r="S2" s="3"/>
    </row>
    <row r="3" spans="1:19" ht="16.5">
      <c r="L3" s="28" t="s">
        <v>120</v>
      </c>
      <c r="M3" s="28"/>
      <c r="P3" s="2" t="s">
        <v>2</v>
      </c>
      <c r="Q3" s="3">
        <v>0.3125</v>
      </c>
      <c r="R3" s="3">
        <v>0.9</v>
      </c>
      <c r="S3" s="3"/>
    </row>
    <row r="4" spans="1:19" ht="15">
      <c r="P4" s="2" t="s">
        <v>3</v>
      </c>
      <c r="Q4" s="3">
        <v>0.52734375</v>
      </c>
      <c r="R4" s="3">
        <v>0.9</v>
      </c>
      <c r="S4" s="3"/>
    </row>
    <row r="5" spans="1:19" ht="15">
      <c r="L5" s="20" t="s">
        <v>48</v>
      </c>
      <c r="M5" s="20" t="s">
        <v>121</v>
      </c>
      <c r="P5" s="2" t="s">
        <v>4</v>
      </c>
      <c r="Q5" s="3">
        <v>0.68359375</v>
      </c>
      <c r="R5" s="3">
        <v>0.9</v>
      </c>
      <c r="S5" s="3"/>
    </row>
    <row r="6" spans="1:19" ht="15">
      <c r="L6" s="21" t="s">
        <v>123</v>
      </c>
      <c r="M6" s="22">
        <v>0</v>
      </c>
      <c r="P6" s="2" t="s">
        <v>5</v>
      </c>
      <c r="Q6" s="3">
        <v>0.78125</v>
      </c>
      <c r="R6" s="3">
        <v>0.9</v>
      </c>
      <c r="S6" s="3"/>
    </row>
    <row r="7" spans="1:19" ht="15">
      <c r="L7" s="21" t="s">
        <v>2</v>
      </c>
      <c r="M7" s="22">
        <v>0</v>
      </c>
      <c r="P7" s="2" t="s">
        <v>6</v>
      </c>
      <c r="Q7" s="3">
        <v>0.83984375</v>
      </c>
      <c r="R7" s="3">
        <v>0.9</v>
      </c>
      <c r="S7" s="3"/>
    </row>
    <row r="8" spans="1:19" ht="15">
      <c r="L8" s="21" t="s">
        <v>3</v>
      </c>
      <c r="M8" s="22">
        <v>0</v>
      </c>
      <c r="P8" s="2" t="s">
        <v>7</v>
      </c>
      <c r="Q8" s="3">
        <v>0.87109375</v>
      </c>
      <c r="R8" s="3">
        <v>0.9</v>
      </c>
      <c r="S8" s="3"/>
    </row>
    <row r="9" spans="1:19" ht="15">
      <c r="L9" s="21" t="s">
        <v>4</v>
      </c>
      <c r="M9" s="22">
        <v>0</v>
      </c>
      <c r="P9" s="2" t="s">
        <v>8</v>
      </c>
      <c r="Q9" s="3">
        <v>0.890625</v>
      </c>
      <c r="R9" s="3">
        <v>0.9</v>
      </c>
      <c r="S9" s="3"/>
    </row>
    <row r="10" spans="1:19" ht="15">
      <c r="L10" s="21" t="s">
        <v>5</v>
      </c>
      <c r="M10" s="22">
        <v>0</v>
      </c>
      <c r="P10" s="2" t="s">
        <v>9</v>
      </c>
      <c r="Q10" s="3">
        <v>0.90234375</v>
      </c>
      <c r="R10" s="3">
        <v>0.9</v>
      </c>
      <c r="S10" s="3"/>
    </row>
    <row r="11" spans="1:19" ht="15">
      <c r="L11" s="21" t="s">
        <v>6</v>
      </c>
      <c r="M11" s="22">
        <v>0</v>
      </c>
      <c r="P11" s="2" t="s">
        <v>10</v>
      </c>
      <c r="Q11" s="3">
        <v>0.91015625</v>
      </c>
      <c r="R11" s="3">
        <v>0.9</v>
      </c>
      <c r="S11" s="3"/>
    </row>
    <row r="12" spans="1:19" ht="15">
      <c r="L12" s="21" t="s">
        <v>7</v>
      </c>
      <c r="M12" s="22">
        <v>0</v>
      </c>
      <c r="P12" s="2" t="s">
        <v>11</v>
      </c>
      <c r="Q12" s="3">
        <v>0.9140625</v>
      </c>
      <c r="R12" s="3">
        <v>0.9</v>
      </c>
      <c r="S12" s="3"/>
    </row>
    <row r="13" spans="1:19" ht="15">
      <c r="L13" s="21" t="s">
        <v>8</v>
      </c>
      <c r="M13" s="22">
        <v>0</v>
      </c>
      <c r="P13" s="2" t="s">
        <v>12</v>
      </c>
      <c r="Q13" s="3">
        <v>0.9140625</v>
      </c>
      <c r="R13" s="3">
        <v>0.9</v>
      </c>
      <c r="S13" s="3"/>
    </row>
    <row r="14" spans="1:19" ht="15">
      <c r="L14" s="21" t="s">
        <v>9</v>
      </c>
      <c r="M14" s="22">
        <v>1</v>
      </c>
      <c r="P14" s="2" t="s">
        <v>13</v>
      </c>
      <c r="Q14" s="3">
        <v>1</v>
      </c>
      <c r="R14" s="3">
        <v>0.9</v>
      </c>
      <c r="S14" s="3"/>
    </row>
    <row r="15" spans="1:19" ht="15">
      <c r="L15" s="21" t="s">
        <v>10</v>
      </c>
      <c r="M15" s="22">
        <v>0</v>
      </c>
    </row>
    <row r="16" spans="1:19" ht="15">
      <c r="L16" s="21" t="s">
        <v>11</v>
      </c>
      <c r="M16" s="22">
        <v>0</v>
      </c>
    </row>
    <row r="17" spans="12:13" ht="15">
      <c r="L17" s="21" t="s">
        <v>12</v>
      </c>
      <c r="M17" s="22">
        <v>0</v>
      </c>
    </row>
    <row r="18" spans="12:13" ht="15">
      <c r="L18" s="21" t="s">
        <v>122</v>
      </c>
      <c r="M18" s="22">
        <v>0</v>
      </c>
    </row>
    <row r="20" spans="12:13" ht="15">
      <c r="L20" s="23" t="s">
        <v>124</v>
      </c>
      <c r="M20" s="24">
        <v>1</v>
      </c>
    </row>
  </sheetData>
  <mergeCells count="3">
    <mergeCell ref="A1:N1"/>
    <mergeCell ref="A2:N2"/>
    <mergeCell ref="L3:M3"/>
  </mergeCells>
  <phoneticPr fontId="12" type="noConversion"/>
  <pageMargins left="0.7" right="0.7" top="0.75" bottom="0.75" header="0.3" footer="0.3"/>
  <pageSetup paperSize="9" scale="6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rgb="FF2A9D8F"/>
    <pageSetUpPr fitToPage="1"/>
  </sheetPr>
  <dimension ref="A1:O15"/>
  <sheetViews>
    <sheetView showGridLines="0" tabSelected="1" workbookViewId="0">
      <selection sqref="A1:O16"/>
    </sheetView>
  </sheetViews>
  <sheetFormatPr defaultRowHeight="14.25"/>
  <cols>
    <col min="1" max="1" width="3" customWidth="1"/>
    <col min="2" max="2" width="6.5" customWidth="1"/>
    <col min="3" max="12" width="8.5" customWidth="1"/>
    <col min="13" max="13" width="3" customWidth="1"/>
    <col min="14" max="14" width="20" customWidth="1"/>
    <col min="15" max="15" width="13" customWidth="1"/>
  </cols>
  <sheetData>
    <row r="1" spans="1:15" ht="20.25">
      <c r="A1" s="25" t="s">
        <v>14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</row>
    <row r="2" spans="1:15" ht="15">
      <c r="A2" s="26" t="s">
        <v>15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15" ht="15">
      <c r="N3" s="4" t="s">
        <v>16</v>
      </c>
      <c r="O3" s="4" t="s">
        <v>17</v>
      </c>
    </row>
    <row r="4" spans="1:15" ht="15">
      <c r="C4" s="5" t="s">
        <v>18</v>
      </c>
      <c r="D4" s="5" t="s">
        <v>19</v>
      </c>
      <c r="E4" s="5" t="s">
        <v>20</v>
      </c>
      <c r="F4" s="5" t="s">
        <v>21</v>
      </c>
      <c r="G4" s="5" t="s">
        <v>22</v>
      </c>
      <c r="H4" s="5" t="s">
        <v>23</v>
      </c>
      <c r="I4" s="5" t="s">
        <v>24</v>
      </c>
      <c r="J4" s="5" t="s">
        <v>25</v>
      </c>
      <c r="K4" s="5" t="s">
        <v>26</v>
      </c>
      <c r="L4" s="5" t="s">
        <v>27</v>
      </c>
      <c r="N4" s="6" t="s">
        <v>28</v>
      </c>
      <c r="O4" s="7">
        <v>1</v>
      </c>
    </row>
    <row r="5" spans="1:15" ht="33.950000000000003" customHeight="1">
      <c r="B5" s="5" t="s">
        <v>29</v>
      </c>
      <c r="F5" s="19" t="s">
        <v>9</v>
      </c>
      <c r="G5" s="18"/>
      <c r="H5" s="18"/>
      <c r="I5" s="18"/>
      <c r="N5" s="6" t="s">
        <v>30</v>
      </c>
      <c r="O5" s="7">
        <v>63</v>
      </c>
    </row>
    <row r="6" spans="1:15" ht="33.950000000000003" customHeight="1">
      <c r="B6" s="5" t="s">
        <v>31</v>
      </c>
      <c r="D6" s="18"/>
      <c r="E6" s="18"/>
      <c r="F6" s="18"/>
      <c r="G6" s="18"/>
      <c r="H6" s="18"/>
      <c r="I6" s="18"/>
      <c r="J6" s="18"/>
      <c r="K6" s="18"/>
      <c r="N6" s="6" t="s">
        <v>32</v>
      </c>
      <c r="O6" s="7">
        <v>0</v>
      </c>
    </row>
    <row r="7" spans="1:15" ht="33.950000000000003" customHeight="1">
      <c r="B7" s="5" t="s">
        <v>33</v>
      </c>
      <c r="C7" s="18"/>
      <c r="D7" s="18"/>
      <c r="E7" s="18"/>
      <c r="F7" s="18"/>
      <c r="G7" s="18"/>
      <c r="H7" s="18"/>
      <c r="I7" s="18"/>
      <c r="J7" s="18"/>
      <c r="K7" s="18"/>
      <c r="L7" s="18"/>
      <c r="N7" s="6" t="s">
        <v>34</v>
      </c>
      <c r="O7" s="7">
        <v>0</v>
      </c>
    </row>
    <row r="8" spans="1:15" ht="33.950000000000003" customHeight="1">
      <c r="B8" s="5" t="s">
        <v>35</v>
      </c>
      <c r="C8" s="18"/>
      <c r="D8" s="18"/>
      <c r="E8" s="18"/>
      <c r="F8" s="18"/>
      <c r="G8" s="18"/>
      <c r="H8" s="18"/>
      <c r="I8" s="18"/>
      <c r="J8" s="18"/>
      <c r="K8" s="18"/>
      <c r="L8" s="18"/>
    </row>
    <row r="9" spans="1:15" ht="33.950000000000003" customHeight="1">
      <c r="B9" s="5" t="s">
        <v>36</v>
      </c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1:15" ht="33.950000000000003" customHeight="1">
      <c r="B10" s="5" t="s">
        <v>37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5" ht="33.950000000000003" customHeight="1">
      <c r="B11" s="5" t="s">
        <v>38</v>
      </c>
      <c r="D11" s="18"/>
      <c r="E11" s="18"/>
      <c r="F11" s="18"/>
      <c r="G11" s="18"/>
      <c r="H11" s="18"/>
      <c r="I11" s="18"/>
      <c r="J11" s="18"/>
      <c r="K11" s="18"/>
    </row>
    <row r="12" spans="1:15" ht="33.950000000000003" customHeight="1">
      <c r="B12" s="5" t="s">
        <v>39</v>
      </c>
      <c r="F12" s="18"/>
      <c r="G12" s="18"/>
      <c r="H12" s="18"/>
      <c r="I12" s="18"/>
    </row>
    <row r="14" spans="1:15" ht="15">
      <c r="B14" s="27" t="s">
        <v>40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1:15" ht="15">
      <c r="B15" s="8" t="s">
        <v>1</v>
      </c>
      <c r="C15" s="9" t="s">
        <v>41</v>
      </c>
      <c r="D15" s="10" t="s">
        <v>42</v>
      </c>
      <c r="E15" s="11" t="s">
        <v>43</v>
      </c>
      <c r="F15" s="12" t="s">
        <v>44</v>
      </c>
    </row>
  </sheetData>
  <mergeCells count="3">
    <mergeCell ref="A1:O1"/>
    <mergeCell ref="A2:O2"/>
    <mergeCell ref="B14:L14"/>
  </mergeCells>
  <phoneticPr fontId="12" type="noConversion"/>
  <pageMargins left="0.7" right="0.7" top="0.75" bottom="0.75" header="0.3" footer="0.3"/>
  <pageSetup paperSize="9" scale="9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UpdateWaferMap">
              <controlPr defaultSize="0" print="0" autoFill="0" autoPict="0" macro="UpdateWaferMap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504825</xdr:colOff>
                    <xdr:row>8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tnGoToVminInput">
              <controlPr defaultSize="0" print="0" autoFill="0" autoPict="0" macro="GoToVminInput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504825</xdr:colOff>
                    <xdr:row>10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rgb="FF5B9BD5"/>
    <pageSetUpPr fitToPage="1"/>
  </sheetPr>
  <dimension ref="A1:Y200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4.25"/>
  <cols>
    <col min="1" max="1" width="17" customWidth="1"/>
    <col min="2" max="2" width="15" customWidth="1"/>
    <col min="3" max="14" width="11" customWidth="1"/>
    <col min="15" max="16" width="12" customWidth="1"/>
    <col min="17" max="17" width="18" customWidth="1"/>
    <col min="18" max="18" width="12" customWidth="1"/>
    <col min="19" max="19" width="27" customWidth="1"/>
    <col min="20" max="20" width="3" customWidth="1"/>
    <col min="21" max="25" width="12" customWidth="1"/>
  </cols>
  <sheetData>
    <row r="1" spans="1:25" ht="42" customHeight="1">
      <c r="A1" s="13" t="s">
        <v>45</v>
      </c>
      <c r="B1" s="13" t="s">
        <v>13</v>
      </c>
      <c r="C1" s="13" t="s">
        <v>12</v>
      </c>
      <c r="D1" s="13" t="s">
        <v>11</v>
      </c>
      <c r="E1" s="13" t="s">
        <v>10</v>
      </c>
      <c r="F1" s="13" t="s">
        <v>9</v>
      </c>
      <c r="G1" s="13" t="s">
        <v>8</v>
      </c>
      <c r="H1" s="13" t="s">
        <v>7</v>
      </c>
      <c r="I1" s="13" t="s">
        <v>6</v>
      </c>
      <c r="J1" s="13" t="s">
        <v>5</v>
      </c>
      <c r="K1" s="13" t="s">
        <v>4</v>
      </c>
      <c r="L1" s="13" t="s">
        <v>3</v>
      </c>
      <c r="M1" s="13" t="s">
        <v>2</v>
      </c>
      <c r="N1" s="13" t="s">
        <v>1</v>
      </c>
      <c r="O1" s="13" t="s">
        <v>46</v>
      </c>
      <c r="P1" s="13" t="s">
        <v>47</v>
      </c>
      <c r="Q1" s="13" t="s">
        <v>48</v>
      </c>
      <c r="R1" s="13" t="s">
        <v>13</v>
      </c>
      <c r="S1" s="13" t="s">
        <v>49</v>
      </c>
      <c r="U1" s="29" t="s">
        <v>50</v>
      </c>
      <c r="V1" s="29"/>
      <c r="W1" s="29"/>
      <c r="X1" s="29"/>
      <c r="Y1" s="29"/>
    </row>
    <row r="2" spans="1:25" ht="21.95" customHeight="1">
      <c r="A2" s="14" t="s">
        <v>51</v>
      </c>
      <c r="B2" s="15">
        <v>0</v>
      </c>
      <c r="C2" s="15">
        <v>1</v>
      </c>
      <c r="D2" s="15">
        <v>16</v>
      </c>
      <c r="E2" s="15">
        <v>41</v>
      </c>
      <c r="F2" s="15">
        <v>80</v>
      </c>
      <c r="G2" s="15">
        <v>74</v>
      </c>
      <c r="H2" s="15">
        <v>29</v>
      </c>
      <c r="I2" s="15">
        <v>14</v>
      </c>
      <c r="J2" s="15">
        <v>1</v>
      </c>
      <c r="K2" s="15">
        <v>0</v>
      </c>
      <c r="L2" s="15">
        <v>0</v>
      </c>
      <c r="M2" s="15">
        <v>0</v>
      </c>
      <c r="N2" s="15">
        <v>0</v>
      </c>
      <c r="O2" s="17">
        <v>256</v>
      </c>
      <c r="P2" s="17">
        <v>231</v>
      </c>
      <c r="Q2" s="16" t="s">
        <v>9</v>
      </c>
      <c r="R2" s="17">
        <v>22</v>
      </c>
      <c r="S2" s="16" t="s">
        <v>52</v>
      </c>
      <c r="U2" s="30" t="s">
        <v>53</v>
      </c>
      <c r="V2" s="31"/>
      <c r="W2" s="31"/>
      <c r="X2" s="31"/>
      <c r="Y2" s="32"/>
    </row>
    <row r="3" spans="1:25" ht="21.95" customHeight="1">
      <c r="A3" s="14" t="s">
        <v>54</v>
      </c>
      <c r="B3" s="15">
        <v>0</v>
      </c>
      <c r="C3" s="15">
        <v>0</v>
      </c>
      <c r="D3" s="15">
        <v>0</v>
      </c>
      <c r="E3" s="15">
        <v>0</v>
      </c>
      <c r="F3" s="15">
        <v>4</v>
      </c>
      <c r="G3" s="15">
        <v>29</v>
      </c>
      <c r="H3" s="15">
        <v>67</v>
      </c>
      <c r="I3" s="15">
        <v>92</v>
      </c>
      <c r="J3" s="15">
        <v>51</v>
      </c>
      <c r="K3" s="15">
        <v>13</v>
      </c>
      <c r="L3" s="15">
        <v>0</v>
      </c>
      <c r="M3" s="15">
        <v>0</v>
      </c>
      <c r="N3" s="15">
        <v>0</v>
      </c>
      <c r="O3" s="17"/>
      <c r="P3" s="17"/>
      <c r="Q3" s="16"/>
      <c r="R3" s="17"/>
      <c r="S3" s="16"/>
      <c r="U3" s="33"/>
      <c r="V3" s="34"/>
      <c r="W3" s="34"/>
      <c r="X3" s="34"/>
      <c r="Y3" s="35"/>
    </row>
    <row r="4" spans="1:25" ht="21.95" customHeight="1">
      <c r="A4" s="14" t="s">
        <v>55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10</v>
      </c>
      <c r="H4" s="15">
        <v>56</v>
      </c>
      <c r="I4" s="15">
        <v>129</v>
      </c>
      <c r="J4" s="15">
        <v>55</v>
      </c>
      <c r="K4" s="15">
        <v>6</v>
      </c>
      <c r="L4" s="15">
        <v>0</v>
      </c>
      <c r="M4" s="15">
        <v>0</v>
      </c>
      <c r="N4" s="15">
        <v>0</v>
      </c>
      <c r="O4" s="17"/>
      <c r="P4" s="17"/>
      <c r="Q4" s="16"/>
      <c r="R4" s="17"/>
      <c r="S4" s="16"/>
      <c r="U4" s="33"/>
      <c r="V4" s="34"/>
      <c r="W4" s="34"/>
      <c r="X4" s="34"/>
      <c r="Y4" s="35"/>
    </row>
    <row r="5" spans="1:25" ht="21.95" customHeight="1">
      <c r="A5" s="14" t="s">
        <v>56</v>
      </c>
      <c r="B5" s="15">
        <v>0</v>
      </c>
      <c r="C5" s="15">
        <v>1</v>
      </c>
      <c r="D5" s="15">
        <v>8</v>
      </c>
      <c r="E5" s="15">
        <v>36</v>
      </c>
      <c r="F5" s="15">
        <v>68</v>
      </c>
      <c r="G5" s="15">
        <v>91</v>
      </c>
      <c r="H5" s="15">
        <v>36</v>
      </c>
      <c r="I5" s="15">
        <v>15</v>
      </c>
      <c r="J5" s="15">
        <v>1</v>
      </c>
      <c r="K5" s="15">
        <v>0</v>
      </c>
      <c r="L5" s="15">
        <v>0</v>
      </c>
      <c r="M5" s="15">
        <v>0</v>
      </c>
      <c r="N5" s="15">
        <v>0</v>
      </c>
      <c r="O5" s="17"/>
      <c r="P5" s="17"/>
      <c r="Q5" s="16"/>
      <c r="R5" s="17"/>
      <c r="S5" s="16"/>
      <c r="U5" s="33"/>
      <c r="V5" s="34"/>
      <c r="W5" s="34"/>
      <c r="X5" s="34"/>
      <c r="Y5" s="35"/>
    </row>
    <row r="6" spans="1:25" ht="21.95" customHeight="1">
      <c r="A6" s="14" t="s">
        <v>57</v>
      </c>
      <c r="B6" s="15">
        <v>0</v>
      </c>
      <c r="C6" s="15">
        <v>0</v>
      </c>
      <c r="D6" s="15">
        <v>0</v>
      </c>
      <c r="E6" s="15">
        <v>0</v>
      </c>
      <c r="F6" s="15">
        <v>7</v>
      </c>
      <c r="G6" s="15">
        <v>47</v>
      </c>
      <c r="H6" s="15">
        <v>102</v>
      </c>
      <c r="I6" s="15">
        <v>77</v>
      </c>
      <c r="J6" s="15">
        <v>21</v>
      </c>
      <c r="K6" s="15">
        <v>2</v>
      </c>
      <c r="L6" s="15">
        <v>0</v>
      </c>
      <c r="M6" s="15">
        <v>0</v>
      </c>
      <c r="N6" s="15">
        <v>0</v>
      </c>
      <c r="O6" s="17"/>
      <c r="P6" s="17"/>
      <c r="Q6" s="16"/>
      <c r="R6" s="17"/>
      <c r="S6" s="16"/>
      <c r="U6" s="36"/>
      <c r="V6" s="37"/>
      <c r="W6" s="37"/>
      <c r="X6" s="37"/>
      <c r="Y6" s="38"/>
    </row>
    <row r="7" spans="1:25" ht="21.95" customHeight="1">
      <c r="A7" s="14" t="s">
        <v>58</v>
      </c>
      <c r="B7" s="15">
        <v>0</v>
      </c>
      <c r="C7" s="15">
        <v>0</v>
      </c>
      <c r="D7" s="15">
        <v>0</v>
      </c>
      <c r="E7" s="15">
        <v>1</v>
      </c>
      <c r="F7" s="15">
        <v>6</v>
      </c>
      <c r="G7" s="15">
        <v>44</v>
      </c>
      <c r="H7" s="15">
        <v>86</v>
      </c>
      <c r="I7" s="15">
        <v>89</v>
      </c>
      <c r="J7" s="15">
        <v>28</v>
      </c>
      <c r="K7" s="15">
        <v>2</v>
      </c>
      <c r="L7" s="15">
        <v>0</v>
      </c>
      <c r="M7" s="15">
        <v>0</v>
      </c>
      <c r="N7" s="15">
        <v>0</v>
      </c>
      <c r="O7" s="17"/>
      <c r="P7" s="17"/>
      <c r="Q7" s="16"/>
      <c r="R7" s="17"/>
      <c r="S7" s="16"/>
    </row>
    <row r="8" spans="1:25" ht="21.95" customHeight="1">
      <c r="A8" s="14" t="s">
        <v>59</v>
      </c>
      <c r="B8" s="15">
        <v>0</v>
      </c>
      <c r="C8" s="15">
        <v>0</v>
      </c>
      <c r="D8" s="15">
        <v>2</v>
      </c>
      <c r="E8" s="15">
        <v>7</v>
      </c>
      <c r="F8" s="15">
        <v>30</v>
      </c>
      <c r="G8" s="15">
        <v>47</v>
      </c>
      <c r="H8" s="15">
        <v>75</v>
      </c>
      <c r="I8" s="15">
        <v>55</v>
      </c>
      <c r="J8" s="15">
        <v>32</v>
      </c>
      <c r="K8" s="15">
        <v>8</v>
      </c>
      <c r="L8" s="15">
        <v>0</v>
      </c>
      <c r="M8" s="15">
        <v>0</v>
      </c>
      <c r="N8" s="15">
        <v>0</v>
      </c>
      <c r="O8" s="17"/>
      <c r="P8" s="17"/>
      <c r="Q8" s="16"/>
      <c r="R8" s="17"/>
      <c r="S8" s="16"/>
    </row>
    <row r="9" spans="1:25" ht="21.95" customHeight="1">
      <c r="A9" s="14" t="s">
        <v>60</v>
      </c>
      <c r="B9" s="15">
        <v>0</v>
      </c>
      <c r="C9" s="15">
        <v>0</v>
      </c>
      <c r="D9" s="15">
        <v>1</v>
      </c>
      <c r="E9" s="15">
        <v>5</v>
      </c>
      <c r="F9" s="15">
        <v>21</v>
      </c>
      <c r="G9" s="15">
        <v>45</v>
      </c>
      <c r="H9" s="15">
        <v>74</v>
      </c>
      <c r="I9" s="15">
        <v>63</v>
      </c>
      <c r="J9" s="15">
        <v>32</v>
      </c>
      <c r="K9" s="15">
        <v>15</v>
      </c>
      <c r="L9" s="15">
        <v>0</v>
      </c>
      <c r="M9" s="15">
        <v>0</v>
      </c>
      <c r="N9" s="15">
        <v>0</v>
      </c>
      <c r="O9" s="17"/>
      <c r="P9" s="17"/>
      <c r="Q9" s="16"/>
      <c r="R9" s="17"/>
      <c r="S9" s="16"/>
    </row>
    <row r="10" spans="1:25" ht="21.95" customHeight="1">
      <c r="A10" s="14" t="s">
        <v>61</v>
      </c>
      <c r="B10" s="15">
        <v>0</v>
      </c>
      <c r="C10" s="15">
        <v>0</v>
      </c>
      <c r="D10" s="15">
        <v>0</v>
      </c>
      <c r="E10" s="15">
        <v>6</v>
      </c>
      <c r="F10" s="15">
        <v>25</v>
      </c>
      <c r="G10" s="15">
        <v>84</v>
      </c>
      <c r="H10" s="15">
        <v>95</v>
      </c>
      <c r="I10" s="15">
        <v>39</v>
      </c>
      <c r="J10" s="15">
        <v>6</v>
      </c>
      <c r="K10" s="15">
        <v>1</v>
      </c>
      <c r="L10" s="15">
        <v>0</v>
      </c>
      <c r="M10" s="15">
        <v>0</v>
      </c>
      <c r="N10" s="15">
        <v>0</v>
      </c>
      <c r="O10" s="17"/>
      <c r="P10" s="17"/>
      <c r="Q10" s="16"/>
      <c r="R10" s="17"/>
      <c r="S10" s="16"/>
    </row>
    <row r="11" spans="1:25" ht="21.95" customHeight="1">
      <c r="A11" s="14" t="s">
        <v>62</v>
      </c>
      <c r="B11" s="15">
        <v>0</v>
      </c>
      <c r="C11" s="15">
        <v>0</v>
      </c>
      <c r="D11" s="15">
        <v>0</v>
      </c>
      <c r="E11" s="15">
        <v>9</v>
      </c>
      <c r="F11" s="15">
        <v>42</v>
      </c>
      <c r="G11" s="15">
        <v>65</v>
      </c>
      <c r="H11" s="15">
        <v>76</v>
      </c>
      <c r="I11" s="15">
        <v>40</v>
      </c>
      <c r="J11" s="15">
        <v>20</v>
      </c>
      <c r="K11" s="15">
        <v>3</v>
      </c>
      <c r="L11" s="15">
        <v>1</v>
      </c>
      <c r="M11" s="15">
        <v>0</v>
      </c>
      <c r="N11" s="15">
        <v>0</v>
      </c>
      <c r="O11" s="17"/>
      <c r="P11" s="17"/>
      <c r="Q11" s="16"/>
      <c r="R11" s="17"/>
      <c r="S11" s="16"/>
    </row>
    <row r="12" spans="1:25" ht="21.95" customHeight="1">
      <c r="A12" s="14" t="s">
        <v>63</v>
      </c>
      <c r="B12" s="15">
        <v>0</v>
      </c>
      <c r="C12" s="15">
        <v>0</v>
      </c>
      <c r="D12" s="15">
        <v>2</v>
      </c>
      <c r="E12" s="15">
        <v>12</v>
      </c>
      <c r="F12" s="15">
        <v>41</v>
      </c>
      <c r="G12" s="15">
        <v>82</v>
      </c>
      <c r="H12" s="15">
        <v>78</v>
      </c>
      <c r="I12" s="15">
        <v>33</v>
      </c>
      <c r="J12" s="15">
        <v>7</v>
      </c>
      <c r="K12" s="15">
        <v>1</v>
      </c>
      <c r="L12" s="15">
        <v>0</v>
      </c>
      <c r="M12" s="15">
        <v>0</v>
      </c>
      <c r="N12" s="15">
        <v>0</v>
      </c>
      <c r="O12" s="17"/>
      <c r="P12" s="17"/>
      <c r="Q12" s="16"/>
      <c r="R12" s="17"/>
      <c r="S12" s="16"/>
    </row>
    <row r="13" spans="1:25" ht="21.95" customHeight="1">
      <c r="A13" s="14" t="s">
        <v>64</v>
      </c>
      <c r="B13" s="15">
        <v>0</v>
      </c>
      <c r="C13" s="15">
        <v>0</v>
      </c>
      <c r="D13" s="15">
        <v>4</v>
      </c>
      <c r="E13" s="15">
        <v>33</v>
      </c>
      <c r="F13" s="15">
        <v>89</v>
      </c>
      <c r="G13" s="15">
        <v>94</v>
      </c>
      <c r="H13" s="15">
        <v>33</v>
      </c>
      <c r="I13" s="15">
        <v>3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7"/>
      <c r="P13" s="17"/>
      <c r="Q13" s="16"/>
      <c r="R13" s="17"/>
      <c r="S13" s="16"/>
    </row>
    <row r="14" spans="1:25" ht="21.95" customHeight="1">
      <c r="A14" s="14" t="s">
        <v>65</v>
      </c>
      <c r="B14" s="15">
        <v>0</v>
      </c>
      <c r="C14" s="15">
        <v>2</v>
      </c>
      <c r="D14" s="15">
        <v>13</v>
      </c>
      <c r="E14" s="15">
        <v>43</v>
      </c>
      <c r="F14" s="15">
        <v>83</v>
      </c>
      <c r="G14" s="15">
        <v>65</v>
      </c>
      <c r="H14" s="15">
        <v>41</v>
      </c>
      <c r="I14" s="15">
        <v>8</v>
      </c>
      <c r="J14" s="15">
        <v>1</v>
      </c>
      <c r="K14" s="15">
        <v>0</v>
      </c>
      <c r="L14" s="15">
        <v>0</v>
      </c>
      <c r="M14" s="15">
        <v>0</v>
      </c>
      <c r="N14" s="15">
        <v>0</v>
      </c>
      <c r="O14" s="17"/>
      <c r="P14" s="17"/>
      <c r="Q14" s="16"/>
      <c r="R14" s="17"/>
      <c r="S14" s="16"/>
    </row>
    <row r="15" spans="1:25" ht="21.95" customHeight="1">
      <c r="A15" s="14" t="s">
        <v>66</v>
      </c>
      <c r="B15" s="15">
        <v>0</v>
      </c>
      <c r="C15" s="15">
        <v>0</v>
      </c>
      <c r="D15" s="15">
        <v>1</v>
      </c>
      <c r="E15" s="15">
        <v>16</v>
      </c>
      <c r="F15" s="15">
        <v>77</v>
      </c>
      <c r="G15" s="15">
        <v>117</v>
      </c>
      <c r="H15" s="15">
        <v>43</v>
      </c>
      <c r="I15" s="15">
        <v>2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7"/>
      <c r="P15" s="17"/>
      <c r="Q15" s="16"/>
      <c r="R15" s="17"/>
      <c r="S15" s="16"/>
    </row>
    <row r="16" spans="1:25" ht="21.95" customHeight="1">
      <c r="A16" s="14" t="s">
        <v>67</v>
      </c>
      <c r="B16" s="15">
        <v>0</v>
      </c>
      <c r="C16" s="15">
        <v>0</v>
      </c>
      <c r="D16" s="15">
        <v>0</v>
      </c>
      <c r="E16" s="15">
        <v>5</v>
      </c>
      <c r="F16" s="15">
        <v>35</v>
      </c>
      <c r="G16" s="15">
        <v>109</v>
      </c>
      <c r="H16" s="15">
        <v>92</v>
      </c>
      <c r="I16" s="15">
        <v>15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7"/>
      <c r="P16" s="17"/>
      <c r="Q16" s="16"/>
      <c r="R16" s="17"/>
      <c r="S16" s="16"/>
    </row>
    <row r="17" spans="1:19" ht="21.95" customHeight="1">
      <c r="A17" s="14" t="s">
        <v>68</v>
      </c>
      <c r="B17" s="15">
        <v>0</v>
      </c>
      <c r="C17" s="15">
        <v>0</v>
      </c>
      <c r="D17" s="15">
        <v>4</v>
      </c>
      <c r="E17" s="15">
        <v>15</v>
      </c>
      <c r="F17" s="15">
        <v>47</v>
      </c>
      <c r="G17" s="15">
        <v>70</v>
      </c>
      <c r="H17" s="15">
        <v>57</v>
      </c>
      <c r="I17" s="15">
        <v>39</v>
      </c>
      <c r="J17" s="15">
        <v>21</v>
      </c>
      <c r="K17" s="15">
        <v>3</v>
      </c>
      <c r="L17" s="15">
        <v>0</v>
      </c>
      <c r="M17" s="15">
        <v>0</v>
      </c>
      <c r="N17" s="15">
        <v>0</v>
      </c>
      <c r="O17" s="17"/>
      <c r="P17" s="17"/>
      <c r="Q17" s="16"/>
      <c r="R17" s="17"/>
      <c r="S17" s="16"/>
    </row>
    <row r="18" spans="1:19" ht="21.95" customHeight="1">
      <c r="A18" s="14" t="s">
        <v>69</v>
      </c>
      <c r="B18" s="15">
        <v>1</v>
      </c>
      <c r="C18" s="15">
        <v>3</v>
      </c>
      <c r="D18" s="15">
        <v>20</v>
      </c>
      <c r="E18" s="15">
        <v>48</v>
      </c>
      <c r="F18" s="15">
        <v>66</v>
      </c>
      <c r="G18" s="15">
        <v>62</v>
      </c>
      <c r="H18" s="15">
        <v>40</v>
      </c>
      <c r="I18" s="15">
        <v>15</v>
      </c>
      <c r="J18" s="15">
        <v>1</v>
      </c>
      <c r="K18" s="15">
        <v>0</v>
      </c>
      <c r="L18" s="15">
        <v>0</v>
      </c>
      <c r="M18" s="15">
        <v>0</v>
      </c>
      <c r="N18" s="15">
        <v>0</v>
      </c>
      <c r="O18" s="17"/>
      <c r="P18" s="17"/>
      <c r="Q18" s="16"/>
      <c r="R18" s="17"/>
      <c r="S18" s="16"/>
    </row>
    <row r="19" spans="1:19" ht="21.95" customHeight="1">
      <c r="A19" s="14" t="s">
        <v>70</v>
      </c>
      <c r="B19" s="15">
        <v>0</v>
      </c>
      <c r="C19" s="15">
        <v>0</v>
      </c>
      <c r="D19" s="15">
        <v>3</v>
      </c>
      <c r="E19" s="15">
        <v>36</v>
      </c>
      <c r="F19" s="15">
        <v>90</v>
      </c>
      <c r="G19" s="15">
        <v>83</v>
      </c>
      <c r="H19" s="15">
        <v>40</v>
      </c>
      <c r="I19" s="15">
        <v>4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7"/>
      <c r="P19" s="17"/>
      <c r="Q19" s="16"/>
      <c r="R19" s="17"/>
      <c r="S19" s="16"/>
    </row>
    <row r="20" spans="1:19" ht="21.95" customHeight="1">
      <c r="A20" s="14" t="s">
        <v>71</v>
      </c>
      <c r="B20" s="15">
        <v>10</v>
      </c>
      <c r="C20" s="15">
        <v>31</v>
      </c>
      <c r="D20" s="15">
        <v>77</v>
      </c>
      <c r="E20" s="15">
        <v>71</v>
      </c>
      <c r="F20" s="15">
        <v>53</v>
      </c>
      <c r="G20" s="15">
        <v>11</v>
      </c>
      <c r="H20" s="15">
        <v>3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7"/>
      <c r="P20" s="17"/>
      <c r="Q20" s="16"/>
      <c r="R20" s="17"/>
      <c r="S20" s="16"/>
    </row>
    <row r="21" spans="1:19" ht="21.95" customHeight="1">
      <c r="A21" s="14" t="s">
        <v>72</v>
      </c>
      <c r="B21" s="15">
        <v>0</v>
      </c>
      <c r="C21" s="15">
        <v>0</v>
      </c>
      <c r="D21" s="15">
        <v>1</v>
      </c>
      <c r="E21" s="15">
        <v>10</v>
      </c>
      <c r="F21" s="15">
        <v>42</v>
      </c>
      <c r="G21" s="15">
        <v>80</v>
      </c>
      <c r="H21" s="15">
        <v>78</v>
      </c>
      <c r="I21" s="15">
        <v>40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7"/>
      <c r="P21" s="17"/>
      <c r="Q21" s="16"/>
      <c r="R21" s="17"/>
      <c r="S21" s="16"/>
    </row>
    <row r="22" spans="1:19" ht="21.95" customHeight="1">
      <c r="A22" s="14" t="s">
        <v>73</v>
      </c>
      <c r="B22" s="15">
        <v>0</v>
      </c>
      <c r="C22" s="15">
        <v>2</v>
      </c>
      <c r="D22" s="15">
        <v>12</v>
      </c>
      <c r="E22" s="15">
        <v>22</v>
      </c>
      <c r="F22" s="15">
        <v>71</v>
      </c>
      <c r="G22" s="15">
        <v>90</v>
      </c>
      <c r="H22" s="15">
        <v>42</v>
      </c>
      <c r="I22" s="15">
        <v>14</v>
      </c>
      <c r="J22" s="15">
        <v>2</v>
      </c>
      <c r="K22" s="15">
        <v>1</v>
      </c>
      <c r="L22" s="15">
        <v>0</v>
      </c>
      <c r="M22" s="15">
        <v>0</v>
      </c>
      <c r="N22" s="15">
        <v>0</v>
      </c>
      <c r="O22" s="17"/>
      <c r="P22" s="17"/>
      <c r="Q22" s="16"/>
      <c r="R22" s="17"/>
      <c r="S22" s="16"/>
    </row>
    <row r="23" spans="1:19" ht="21.95" customHeight="1">
      <c r="A23" s="14" t="s">
        <v>74</v>
      </c>
      <c r="B23" s="15">
        <v>0</v>
      </c>
      <c r="C23" s="15">
        <v>0</v>
      </c>
      <c r="D23" s="15">
        <v>0</v>
      </c>
      <c r="E23" s="15">
        <v>0</v>
      </c>
      <c r="F23" s="15">
        <v>15</v>
      </c>
      <c r="G23" s="15">
        <v>52</v>
      </c>
      <c r="H23" s="15">
        <v>84</v>
      </c>
      <c r="I23" s="15">
        <v>77</v>
      </c>
      <c r="J23" s="15">
        <v>23</v>
      </c>
      <c r="K23" s="15">
        <v>5</v>
      </c>
      <c r="L23" s="15">
        <v>0</v>
      </c>
      <c r="M23" s="15">
        <v>0</v>
      </c>
      <c r="N23" s="15">
        <v>0</v>
      </c>
      <c r="O23" s="17"/>
      <c r="P23" s="17"/>
      <c r="Q23" s="16"/>
      <c r="R23" s="17"/>
      <c r="S23" s="16"/>
    </row>
    <row r="24" spans="1:19" ht="21.95" customHeight="1">
      <c r="A24" s="14" t="s">
        <v>75</v>
      </c>
      <c r="B24" s="15">
        <v>0</v>
      </c>
      <c r="C24" s="15">
        <v>0</v>
      </c>
      <c r="D24" s="15">
        <v>0</v>
      </c>
      <c r="E24" s="15">
        <v>0</v>
      </c>
      <c r="F24" s="15">
        <v>7</v>
      </c>
      <c r="G24" s="15">
        <v>27</v>
      </c>
      <c r="H24" s="15">
        <v>60</v>
      </c>
      <c r="I24" s="15">
        <v>82</v>
      </c>
      <c r="J24" s="15">
        <v>57</v>
      </c>
      <c r="K24" s="15">
        <v>21</v>
      </c>
      <c r="L24" s="15">
        <v>2</v>
      </c>
      <c r="M24" s="15">
        <v>0</v>
      </c>
      <c r="N24" s="15">
        <v>0</v>
      </c>
      <c r="O24" s="17"/>
      <c r="P24" s="17"/>
      <c r="Q24" s="16"/>
      <c r="R24" s="17"/>
      <c r="S24" s="16"/>
    </row>
    <row r="25" spans="1:19" ht="21.95" customHeight="1">
      <c r="A25" s="14" t="s">
        <v>76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5</v>
      </c>
      <c r="H25" s="15">
        <v>42</v>
      </c>
      <c r="I25" s="15">
        <v>98</v>
      </c>
      <c r="J25" s="15">
        <v>69</v>
      </c>
      <c r="K25" s="15">
        <v>39</v>
      </c>
      <c r="L25" s="15">
        <v>3</v>
      </c>
      <c r="M25" s="15">
        <v>0</v>
      </c>
      <c r="N25" s="15">
        <v>0</v>
      </c>
      <c r="O25" s="17"/>
      <c r="P25" s="17"/>
      <c r="Q25" s="16"/>
      <c r="R25" s="17"/>
      <c r="S25" s="16"/>
    </row>
    <row r="26" spans="1:19" ht="21.95" customHeight="1">
      <c r="A26" s="14" t="s">
        <v>77</v>
      </c>
      <c r="B26" s="15">
        <v>0</v>
      </c>
      <c r="C26" s="15">
        <v>0</v>
      </c>
      <c r="D26" s="15">
        <v>1</v>
      </c>
      <c r="E26" s="15">
        <v>5</v>
      </c>
      <c r="F26" s="15">
        <v>27</v>
      </c>
      <c r="G26" s="15">
        <v>83</v>
      </c>
      <c r="H26" s="15">
        <v>80</v>
      </c>
      <c r="I26" s="15">
        <v>42</v>
      </c>
      <c r="J26" s="15">
        <v>15</v>
      </c>
      <c r="K26" s="15">
        <v>3</v>
      </c>
      <c r="L26" s="15">
        <v>0</v>
      </c>
      <c r="M26" s="15">
        <v>0</v>
      </c>
      <c r="N26" s="15">
        <v>0</v>
      </c>
      <c r="O26" s="17"/>
      <c r="P26" s="17"/>
      <c r="Q26" s="16"/>
      <c r="R26" s="17"/>
      <c r="S26" s="16"/>
    </row>
    <row r="27" spans="1:19" ht="21.95" customHeight="1">
      <c r="A27" s="14" t="s">
        <v>78</v>
      </c>
      <c r="B27" s="15">
        <v>0</v>
      </c>
      <c r="C27" s="15">
        <v>0</v>
      </c>
      <c r="D27" s="15">
        <v>0</v>
      </c>
      <c r="E27" s="15">
        <v>7</v>
      </c>
      <c r="F27" s="15">
        <v>26</v>
      </c>
      <c r="G27" s="15">
        <v>70</v>
      </c>
      <c r="H27" s="15">
        <v>84</v>
      </c>
      <c r="I27" s="15">
        <v>52</v>
      </c>
      <c r="J27" s="15">
        <v>15</v>
      </c>
      <c r="K27" s="15">
        <v>2</v>
      </c>
      <c r="L27" s="15">
        <v>0</v>
      </c>
      <c r="M27" s="15">
        <v>0</v>
      </c>
      <c r="N27" s="15">
        <v>0</v>
      </c>
      <c r="O27" s="17"/>
      <c r="P27" s="17"/>
      <c r="Q27" s="16"/>
      <c r="R27" s="17"/>
      <c r="S27" s="16"/>
    </row>
    <row r="28" spans="1:19" ht="21.95" customHeight="1">
      <c r="A28" s="14" t="s">
        <v>79</v>
      </c>
      <c r="B28" s="15">
        <v>0</v>
      </c>
      <c r="C28" s="15">
        <v>0</v>
      </c>
      <c r="D28" s="15">
        <v>1</v>
      </c>
      <c r="E28" s="15">
        <v>12</v>
      </c>
      <c r="F28" s="15">
        <v>37</v>
      </c>
      <c r="G28" s="15">
        <v>76</v>
      </c>
      <c r="H28" s="15">
        <v>72</v>
      </c>
      <c r="I28" s="15">
        <v>45</v>
      </c>
      <c r="J28" s="15">
        <v>11</v>
      </c>
      <c r="K28" s="15">
        <v>2</v>
      </c>
      <c r="L28" s="15">
        <v>0</v>
      </c>
      <c r="M28" s="15">
        <v>0</v>
      </c>
      <c r="N28" s="15">
        <v>0</v>
      </c>
      <c r="O28" s="17"/>
      <c r="P28" s="17"/>
      <c r="Q28" s="16"/>
      <c r="R28" s="17"/>
      <c r="S28" s="16"/>
    </row>
    <row r="29" spans="1:19" ht="21.95" customHeight="1">
      <c r="A29" s="14" t="s">
        <v>80</v>
      </c>
      <c r="B29" s="15">
        <v>0</v>
      </c>
      <c r="C29" s="15">
        <v>0</v>
      </c>
      <c r="D29" s="15">
        <v>0</v>
      </c>
      <c r="E29" s="15">
        <v>2</v>
      </c>
      <c r="F29" s="15">
        <v>10</v>
      </c>
      <c r="G29" s="15">
        <v>25</v>
      </c>
      <c r="H29" s="15">
        <v>63</v>
      </c>
      <c r="I29" s="15">
        <v>73</v>
      </c>
      <c r="J29" s="15">
        <v>49</v>
      </c>
      <c r="K29" s="15">
        <v>21</v>
      </c>
      <c r="L29" s="15">
        <v>12</v>
      </c>
      <c r="M29" s="15">
        <v>1</v>
      </c>
      <c r="N29" s="15">
        <v>0</v>
      </c>
      <c r="O29" s="17"/>
      <c r="P29" s="17"/>
      <c r="Q29" s="16"/>
      <c r="R29" s="17"/>
      <c r="S29" s="16"/>
    </row>
    <row r="30" spans="1:19" ht="21.95" customHeight="1">
      <c r="A30" s="14" t="s">
        <v>81</v>
      </c>
      <c r="B30" s="15">
        <v>0</v>
      </c>
      <c r="C30" s="15">
        <v>0</v>
      </c>
      <c r="D30" s="15">
        <v>0</v>
      </c>
      <c r="E30" s="15">
        <v>0</v>
      </c>
      <c r="F30" s="15">
        <v>5</v>
      </c>
      <c r="G30" s="15">
        <v>27</v>
      </c>
      <c r="H30" s="15">
        <v>67</v>
      </c>
      <c r="I30" s="15">
        <v>88</v>
      </c>
      <c r="J30" s="15">
        <v>45</v>
      </c>
      <c r="K30" s="15">
        <v>20</v>
      </c>
      <c r="L30" s="15">
        <v>4</v>
      </c>
      <c r="M30" s="15">
        <v>0</v>
      </c>
      <c r="N30" s="15">
        <v>0</v>
      </c>
      <c r="O30" s="17"/>
      <c r="P30" s="17"/>
      <c r="Q30" s="16"/>
      <c r="R30" s="17"/>
      <c r="S30" s="16"/>
    </row>
    <row r="31" spans="1:19" ht="21.95" customHeight="1">
      <c r="A31" s="14" t="s">
        <v>82</v>
      </c>
      <c r="B31" s="15">
        <v>0</v>
      </c>
      <c r="C31" s="15">
        <v>0</v>
      </c>
      <c r="D31" s="15">
        <v>0</v>
      </c>
      <c r="E31" s="15">
        <v>1</v>
      </c>
      <c r="F31" s="15">
        <v>20</v>
      </c>
      <c r="G31" s="15">
        <v>60</v>
      </c>
      <c r="H31" s="15">
        <v>99</v>
      </c>
      <c r="I31" s="15">
        <v>61</v>
      </c>
      <c r="J31" s="15">
        <v>15</v>
      </c>
      <c r="K31" s="15">
        <v>0</v>
      </c>
      <c r="L31" s="15">
        <v>0</v>
      </c>
      <c r="M31" s="15">
        <v>0</v>
      </c>
      <c r="N31" s="15">
        <v>0</v>
      </c>
      <c r="O31" s="17"/>
      <c r="P31" s="17"/>
      <c r="Q31" s="16"/>
      <c r="R31" s="17"/>
      <c r="S31" s="16"/>
    </row>
    <row r="32" spans="1:19" ht="21.95" customHeight="1">
      <c r="A32" s="14" t="s">
        <v>83</v>
      </c>
      <c r="B32" s="15">
        <v>0</v>
      </c>
      <c r="C32" s="15">
        <v>0</v>
      </c>
      <c r="D32" s="15">
        <v>0</v>
      </c>
      <c r="E32" s="15">
        <v>0</v>
      </c>
      <c r="F32" s="15">
        <v>5</v>
      </c>
      <c r="G32" s="15">
        <v>32</v>
      </c>
      <c r="H32" s="15">
        <v>99</v>
      </c>
      <c r="I32" s="15">
        <v>75</v>
      </c>
      <c r="J32" s="15">
        <v>41</v>
      </c>
      <c r="K32" s="15">
        <v>3</v>
      </c>
      <c r="L32" s="15">
        <v>1</v>
      </c>
      <c r="M32" s="15">
        <v>0</v>
      </c>
      <c r="N32" s="15">
        <v>0</v>
      </c>
      <c r="O32" s="17"/>
      <c r="P32" s="17"/>
      <c r="Q32" s="16"/>
      <c r="R32" s="17"/>
      <c r="S32" s="16"/>
    </row>
    <row r="33" spans="1:19" ht="21.95" customHeight="1">
      <c r="A33" s="14" t="s">
        <v>84</v>
      </c>
      <c r="B33" s="15">
        <v>0</v>
      </c>
      <c r="C33" s="15">
        <v>0</v>
      </c>
      <c r="D33" s="15">
        <v>1</v>
      </c>
      <c r="E33" s="15">
        <v>11</v>
      </c>
      <c r="F33" s="15">
        <v>60</v>
      </c>
      <c r="G33" s="15">
        <v>118</v>
      </c>
      <c r="H33" s="15">
        <v>60</v>
      </c>
      <c r="I33" s="15">
        <v>6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  <c r="O33" s="17"/>
      <c r="P33" s="17"/>
      <c r="Q33" s="16"/>
      <c r="R33" s="17"/>
      <c r="S33" s="16"/>
    </row>
    <row r="34" spans="1:19" ht="21.95" customHeight="1">
      <c r="A34" s="14" t="s">
        <v>85</v>
      </c>
      <c r="B34" s="15">
        <v>0</v>
      </c>
      <c r="C34" s="15">
        <v>0</v>
      </c>
      <c r="D34" s="15">
        <v>0</v>
      </c>
      <c r="E34" s="15">
        <v>1</v>
      </c>
      <c r="F34" s="15">
        <v>10</v>
      </c>
      <c r="G34" s="15">
        <v>38</v>
      </c>
      <c r="H34" s="15">
        <v>76</v>
      </c>
      <c r="I34" s="15">
        <v>64</v>
      </c>
      <c r="J34" s="15">
        <v>49</v>
      </c>
      <c r="K34" s="15">
        <v>17</v>
      </c>
      <c r="L34" s="15">
        <v>1</v>
      </c>
      <c r="M34" s="15">
        <v>0</v>
      </c>
      <c r="N34" s="15">
        <v>0</v>
      </c>
      <c r="O34" s="17"/>
      <c r="P34" s="17"/>
      <c r="Q34" s="16"/>
      <c r="R34" s="17"/>
      <c r="S34" s="16"/>
    </row>
    <row r="35" spans="1:19" ht="21.95" customHeight="1">
      <c r="A35" s="14" t="s">
        <v>86</v>
      </c>
      <c r="B35" s="15">
        <v>0</v>
      </c>
      <c r="C35" s="15">
        <v>0</v>
      </c>
      <c r="D35" s="15">
        <v>0</v>
      </c>
      <c r="E35" s="15">
        <v>7</v>
      </c>
      <c r="F35" s="15">
        <v>21</v>
      </c>
      <c r="G35" s="15">
        <v>67</v>
      </c>
      <c r="H35" s="15">
        <v>92</v>
      </c>
      <c r="I35" s="15">
        <v>54</v>
      </c>
      <c r="J35" s="15">
        <v>14</v>
      </c>
      <c r="K35" s="15">
        <v>1</v>
      </c>
      <c r="L35" s="15">
        <v>0</v>
      </c>
      <c r="M35" s="15">
        <v>0</v>
      </c>
      <c r="N35" s="15">
        <v>0</v>
      </c>
      <c r="O35" s="17"/>
      <c r="P35" s="17"/>
      <c r="Q35" s="16"/>
      <c r="R35" s="17"/>
      <c r="S35" s="16"/>
    </row>
    <row r="36" spans="1:19" ht="21.95" customHeight="1">
      <c r="A36" s="14" t="s">
        <v>87</v>
      </c>
      <c r="B36" s="15">
        <v>0</v>
      </c>
      <c r="C36" s="15">
        <v>0</v>
      </c>
      <c r="D36" s="15">
        <v>0</v>
      </c>
      <c r="E36" s="15">
        <v>7</v>
      </c>
      <c r="F36" s="15">
        <v>49</v>
      </c>
      <c r="G36" s="15">
        <v>74</v>
      </c>
      <c r="H36" s="15">
        <v>68</v>
      </c>
      <c r="I36" s="15">
        <v>37</v>
      </c>
      <c r="J36" s="15">
        <v>18</v>
      </c>
      <c r="K36" s="15">
        <v>3</v>
      </c>
      <c r="L36" s="15">
        <v>0</v>
      </c>
      <c r="M36" s="15">
        <v>0</v>
      </c>
      <c r="N36" s="15">
        <v>0</v>
      </c>
      <c r="O36" s="17"/>
      <c r="P36" s="17"/>
      <c r="Q36" s="16"/>
      <c r="R36" s="17"/>
      <c r="S36" s="16"/>
    </row>
    <row r="37" spans="1:19" ht="21.95" customHeight="1">
      <c r="A37" s="14" t="s">
        <v>88</v>
      </c>
      <c r="B37" s="15">
        <v>0</v>
      </c>
      <c r="C37" s="15">
        <v>0</v>
      </c>
      <c r="D37" s="15">
        <v>0</v>
      </c>
      <c r="E37" s="15">
        <v>2</v>
      </c>
      <c r="F37" s="15">
        <v>13</v>
      </c>
      <c r="G37" s="15">
        <v>35</v>
      </c>
      <c r="H37" s="15">
        <v>69</v>
      </c>
      <c r="I37" s="15">
        <v>57</v>
      </c>
      <c r="J37" s="15">
        <v>46</v>
      </c>
      <c r="K37" s="15">
        <v>20</v>
      </c>
      <c r="L37" s="15">
        <v>12</v>
      </c>
      <c r="M37" s="15">
        <v>2</v>
      </c>
      <c r="N37" s="15">
        <v>0</v>
      </c>
      <c r="O37" s="17"/>
      <c r="P37" s="17"/>
      <c r="Q37" s="16"/>
      <c r="R37" s="17"/>
      <c r="S37" s="16"/>
    </row>
    <row r="38" spans="1:19" ht="21.95" customHeight="1">
      <c r="A38" s="14" t="s">
        <v>89</v>
      </c>
      <c r="B38" s="15">
        <v>0</v>
      </c>
      <c r="C38" s="15">
        <v>2</v>
      </c>
      <c r="D38" s="15">
        <v>14</v>
      </c>
      <c r="E38" s="15">
        <v>46</v>
      </c>
      <c r="F38" s="15">
        <v>89</v>
      </c>
      <c r="G38" s="15">
        <v>69</v>
      </c>
      <c r="H38" s="15">
        <v>31</v>
      </c>
      <c r="I38" s="15">
        <v>5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7"/>
      <c r="P38" s="17"/>
      <c r="Q38" s="16"/>
      <c r="R38" s="17"/>
      <c r="S38" s="16"/>
    </row>
    <row r="39" spans="1:19" ht="21.95" customHeight="1">
      <c r="A39" s="14" t="s">
        <v>90</v>
      </c>
      <c r="B39" s="15">
        <v>11</v>
      </c>
      <c r="C39" s="15">
        <v>42</v>
      </c>
      <c r="D39" s="15">
        <v>75</v>
      </c>
      <c r="E39" s="15">
        <v>84</v>
      </c>
      <c r="F39" s="15">
        <v>34</v>
      </c>
      <c r="G39" s="15">
        <v>9</v>
      </c>
      <c r="H39" s="15">
        <v>1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7"/>
      <c r="P39" s="17"/>
      <c r="Q39" s="16"/>
      <c r="R39" s="17"/>
      <c r="S39" s="16"/>
    </row>
    <row r="40" spans="1:19" ht="21.95" customHeight="1">
      <c r="A40" s="14" t="s">
        <v>91</v>
      </c>
      <c r="B40" s="15">
        <v>0</v>
      </c>
      <c r="C40" s="15">
        <v>0</v>
      </c>
      <c r="D40" s="15">
        <v>0</v>
      </c>
      <c r="E40" s="15">
        <v>16</v>
      </c>
      <c r="F40" s="15">
        <v>50</v>
      </c>
      <c r="G40" s="15">
        <v>89</v>
      </c>
      <c r="H40" s="15">
        <v>70</v>
      </c>
      <c r="I40" s="15">
        <v>27</v>
      </c>
      <c r="J40" s="15">
        <v>4</v>
      </c>
      <c r="K40" s="15">
        <v>0</v>
      </c>
      <c r="L40" s="15">
        <v>0</v>
      </c>
      <c r="M40" s="15">
        <v>0</v>
      </c>
      <c r="N40" s="15">
        <v>0</v>
      </c>
      <c r="O40" s="17"/>
      <c r="P40" s="17"/>
      <c r="Q40" s="16"/>
      <c r="R40" s="17"/>
      <c r="S40" s="16"/>
    </row>
    <row r="41" spans="1:19" ht="21.95" customHeight="1">
      <c r="A41" s="14" t="s">
        <v>92</v>
      </c>
      <c r="B41" s="15">
        <v>0</v>
      </c>
      <c r="C41" s="15">
        <v>5</v>
      </c>
      <c r="D41" s="15">
        <v>14</v>
      </c>
      <c r="E41" s="15">
        <v>50</v>
      </c>
      <c r="F41" s="15">
        <v>81</v>
      </c>
      <c r="G41" s="15">
        <v>73</v>
      </c>
      <c r="H41" s="15">
        <v>26</v>
      </c>
      <c r="I41" s="15">
        <v>7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7"/>
      <c r="P41" s="17"/>
      <c r="Q41" s="16"/>
      <c r="R41" s="17"/>
      <c r="S41" s="16"/>
    </row>
    <row r="42" spans="1:19" ht="21.95" customHeight="1">
      <c r="A42" s="14" t="s">
        <v>93</v>
      </c>
      <c r="B42" s="15">
        <v>0</v>
      </c>
      <c r="C42" s="15">
        <v>0</v>
      </c>
      <c r="D42" s="15">
        <v>0</v>
      </c>
      <c r="E42" s="15">
        <v>13</v>
      </c>
      <c r="F42" s="15">
        <v>42</v>
      </c>
      <c r="G42" s="15">
        <v>91</v>
      </c>
      <c r="H42" s="15">
        <v>61</v>
      </c>
      <c r="I42" s="15">
        <v>41</v>
      </c>
      <c r="J42" s="15">
        <v>8</v>
      </c>
      <c r="K42" s="15">
        <v>0</v>
      </c>
      <c r="L42" s="15">
        <v>0</v>
      </c>
      <c r="M42" s="15">
        <v>0</v>
      </c>
      <c r="N42" s="15">
        <v>0</v>
      </c>
      <c r="O42" s="17"/>
      <c r="P42" s="17"/>
      <c r="Q42" s="16"/>
      <c r="R42" s="17"/>
      <c r="S42" s="16"/>
    </row>
    <row r="43" spans="1:19" ht="21.95" customHeight="1">
      <c r="A43" s="14" t="s">
        <v>94</v>
      </c>
      <c r="B43" s="15">
        <v>0</v>
      </c>
      <c r="C43" s="15">
        <v>4</v>
      </c>
      <c r="D43" s="15">
        <v>12</v>
      </c>
      <c r="E43" s="15">
        <v>32</v>
      </c>
      <c r="F43" s="15">
        <v>65</v>
      </c>
      <c r="G43" s="15">
        <v>80</v>
      </c>
      <c r="H43" s="15">
        <v>43</v>
      </c>
      <c r="I43" s="15">
        <v>16</v>
      </c>
      <c r="J43" s="15">
        <v>3</v>
      </c>
      <c r="K43" s="15">
        <v>1</v>
      </c>
      <c r="L43" s="15">
        <v>0</v>
      </c>
      <c r="M43" s="15">
        <v>0</v>
      </c>
      <c r="N43" s="15">
        <v>0</v>
      </c>
      <c r="O43" s="17"/>
      <c r="P43" s="17"/>
      <c r="Q43" s="16"/>
      <c r="R43" s="17"/>
      <c r="S43" s="16"/>
    </row>
    <row r="44" spans="1:19" ht="21.95" customHeight="1">
      <c r="A44" s="14" t="s">
        <v>95</v>
      </c>
      <c r="B44" s="15">
        <v>0</v>
      </c>
      <c r="C44" s="15">
        <v>0</v>
      </c>
      <c r="D44" s="15">
        <v>0</v>
      </c>
      <c r="E44" s="15">
        <v>0</v>
      </c>
      <c r="F44" s="15">
        <v>3</v>
      </c>
      <c r="G44" s="15">
        <v>23</v>
      </c>
      <c r="H44" s="15">
        <v>60</v>
      </c>
      <c r="I44" s="15">
        <v>58</v>
      </c>
      <c r="J44" s="15">
        <v>60</v>
      </c>
      <c r="K44" s="15">
        <v>36</v>
      </c>
      <c r="L44" s="15">
        <v>14</v>
      </c>
      <c r="M44" s="15">
        <v>2</v>
      </c>
      <c r="N44" s="15">
        <v>0</v>
      </c>
      <c r="O44" s="17"/>
      <c r="P44" s="17"/>
      <c r="Q44" s="16"/>
      <c r="R44" s="17"/>
      <c r="S44" s="16"/>
    </row>
    <row r="45" spans="1:19" ht="21.95" customHeight="1">
      <c r="A45" s="14" t="s">
        <v>96</v>
      </c>
      <c r="B45" s="15">
        <v>0</v>
      </c>
      <c r="C45" s="15">
        <v>0</v>
      </c>
      <c r="D45" s="15">
        <v>0</v>
      </c>
      <c r="E45" s="15">
        <v>0</v>
      </c>
      <c r="F45" s="15">
        <v>3</v>
      </c>
      <c r="G45" s="15">
        <v>20</v>
      </c>
      <c r="H45" s="15">
        <v>73</v>
      </c>
      <c r="I45" s="15">
        <v>103</v>
      </c>
      <c r="J45" s="15">
        <v>45</v>
      </c>
      <c r="K45" s="15">
        <v>12</v>
      </c>
      <c r="L45" s="15">
        <v>0</v>
      </c>
      <c r="M45" s="15">
        <v>0</v>
      </c>
      <c r="N45" s="15">
        <v>0</v>
      </c>
      <c r="O45" s="17"/>
      <c r="P45" s="17"/>
      <c r="Q45" s="16"/>
      <c r="R45" s="17"/>
      <c r="S45" s="16"/>
    </row>
    <row r="46" spans="1:19" ht="21.95" customHeight="1">
      <c r="A46" s="14" t="s">
        <v>97</v>
      </c>
      <c r="B46" s="15">
        <v>0</v>
      </c>
      <c r="C46" s="15">
        <v>1</v>
      </c>
      <c r="D46" s="15">
        <v>1</v>
      </c>
      <c r="E46" s="15">
        <v>14</v>
      </c>
      <c r="F46" s="15">
        <v>43</v>
      </c>
      <c r="G46" s="15">
        <v>99</v>
      </c>
      <c r="H46" s="15">
        <v>58</v>
      </c>
      <c r="I46" s="15">
        <v>31</v>
      </c>
      <c r="J46" s="15">
        <v>8</v>
      </c>
      <c r="K46" s="15">
        <v>1</v>
      </c>
      <c r="L46" s="15">
        <v>0</v>
      </c>
      <c r="M46" s="15">
        <v>0</v>
      </c>
      <c r="N46" s="15">
        <v>0</v>
      </c>
      <c r="O46" s="17"/>
      <c r="P46" s="17"/>
      <c r="Q46" s="16"/>
      <c r="R46" s="17"/>
      <c r="S46" s="16"/>
    </row>
    <row r="47" spans="1:19" ht="21.95" customHeight="1">
      <c r="A47" s="14" t="s">
        <v>98</v>
      </c>
      <c r="B47" s="15">
        <v>0</v>
      </c>
      <c r="C47" s="15">
        <v>0</v>
      </c>
      <c r="D47" s="15">
        <v>0</v>
      </c>
      <c r="E47" s="15">
        <v>0</v>
      </c>
      <c r="F47" s="15">
        <v>4</v>
      </c>
      <c r="G47" s="15">
        <v>25</v>
      </c>
      <c r="H47" s="15">
        <v>84</v>
      </c>
      <c r="I47" s="15">
        <v>97</v>
      </c>
      <c r="J47" s="15">
        <v>39</v>
      </c>
      <c r="K47" s="15">
        <v>7</v>
      </c>
      <c r="L47" s="15">
        <v>0</v>
      </c>
      <c r="M47" s="15">
        <v>0</v>
      </c>
      <c r="N47" s="15">
        <v>0</v>
      </c>
      <c r="O47" s="17"/>
      <c r="P47" s="17"/>
      <c r="Q47" s="16"/>
      <c r="R47" s="17"/>
      <c r="S47" s="16"/>
    </row>
    <row r="48" spans="1:19" ht="21.95" customHeight="1">
      <c r="A48" s="14" t="s">
        <v>99</v>
      </c>
      <c r="B48" s="15">
        <v>0</v>
      </c>
      <c r="C48" s="15">
        <v>0</v>
      </c>
      <c r="D48" s="15">
        <v>0</v>
      </c>
      <c r="E48" s="15">
        <v>7</v>
      </c>
      <c r="F48" s="15">
        <v>69</v>
      </c>
      <c r="G48" s="15">
        <v>97</v>
      </c>
      <c r="H48" s="15">
        <v>68</v>
      </c>
      <c r="I48" s="15">
        <v>15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7"/>
      <c r="P48" s="17"/>
      <c r="Q48" s="16"/>
      <c r="R48" s="17"/>
      <c r="S48" s="16"/>
    </row>
    <row r="49" spans="1:19" ht="21.95" customHeight="1">
      <c r="A49" s="14" t="s">
        <v>100</v>
      </c>
      <c r="B49" s="15">
        <v>0</v>
      </c>
      <c r="C49" s="15">
        <v>1</v>
      </c>
      <c r="D49" s="15">
        <v>13</v>
      </c>
      <c r="E49" s="15">
        <v>43</v>
      </c>
      <c r="F49" s="15">
        <v>74</v>
      </c>
      <c r="G49" s="15">
        <v>75</v>
      </c>
      <c r="H49" s="15">
        <v>38</v>
      </c>
      <c r="I49" s="15">
        <v>11</v>
      </c>
      <c r="J49" s="15">
        <v>1</v>
      </c>
      <c r="K49" s="15">
        <v>0</v>
      </c>
      <c r="L49" s="15">
        <v>0</v>
      </c>
      <c r="M49" s="15">
        <v>0</v>
      </c>
      <c r="N49" s="15">
        <v>0</v>
      </c>
      <c r="O49" s="17"/>
      <c r="P49" s="17"/>
      <c r="Q49" s="16"/>
      <c r="R49" s="17"/>
      <c r="S49" s="16"/>
    </row>
    <row r="50" spans="1:19" ht="21.95" customHeight="1">
      <c r="A50" s="14" t="s">
        <v>101</v>
      </c>
      <c r="B50" s="15">
        <v>0</v>
      </c>
      <c r="C50" s="15">
        <v>0</v>
      </c>
      <c r="D50" s="15">
        <v>2</v>
      </c>
      <c r="E50" s="15">
        <v>25</v>
      </c>
      <c r="F50" s="15">
        <v>84</v>
      </c>
      <c r="G50" s="15">
        <v>100</v>
      </c>
      <c r="H50" s="15">
        <v>40</v>
      </c>
      <c r="I50" s="15">
        <v>5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7"/>
      <c r="P50" s="17"/>
      <c r="Q50" s="16"/>
      <c r="R50" s="17"/>
      <c r="S50" s="16"/>
    </row>
    <row r="51" spans="1:19" ht="21.95" customHeight="1">
      <c r="A51" s="14" t="s">
        <v>102</v>
      </c>
      <c r="B51" s="15">
        <v>0</v>
      </c>
      <c r="C51" s="15">
        <v>0</v>
      </c>
      <c r="D51" s="15">
        <v>2</v>
      </c>
      <c r="E51" s="15">
        <v>17</v>
      </c>
      <c r="F51" s="15">
        <v>42</v>
      </c>
      <c r="G51" s="15">
        <v>64</v>
      </c>
      <c r="H51" s="15">
        <v>67</v>
      </c>
      <c r="I51" s="15">
        <v>44</v>
      </c>
      <c r="J51" s="15">
        <v>17</v>
      </c>
      <c r="K51" s="15">
        <v>3</v>
      </c>
      <c r="L51" s="15">
        <v>0</v>
      </c>
      <c r="M51" s="15">
        <v>0</v>
      </c>
      <c r="N51" s="15">
        <v>0</v>
      </c>
      <c r="O51" s="17"/>
      <c r="P51" s="17"/>
      <c r="Q51" s="16"/>
      <c r="R51" s="17"/>
      <c r="S51" s="16"/>
    </row>
    <row r="52" spans="1:19" ht="21.95" customHeight="1">
      <c r="A52" s="14" t="s">
        <v>103</v>
      </c>
      <c r="B52" s="15">
        <v>0</v>
      </c>
      <c r="C52" s="15">
        <v>0</v>
      </c>
      <c r="D52" s="15">
        <v>0</v>
      </c>
      <c r="E52" s="15">
        <v>2</v>
      </c>
      <c r="F52" s="15">
        <v>14</v>
      </c>
      <c r="G52" s="15">
        <v>42</v>
      </c>
      <c r="H52" s="15">
        <v>56</v>
      </c>
      <c r="I52" s="15">
        <v>60</v>
      </c>
      <c r="J52" s="15">
        <v>49</v>
      </c>
      <c r="K52" s="15">
        <v>21</v>
      </c>
      <c r="L52" s="15">
        <v>10</v>
      </c>
      <c r="M52" s="15">
        <v>2</v>
      </c>
      <c r="N52" s="15">
        <v>0</v>
      </c>
      <c r="O52" s="17"/>
      <c r="P52" s="17"/>
      <c r="Q52" s="16"/>
      <c r="R52" s="17"/>
      <c r="S52" s="16"/>
    </row>
    <row r="53" spans="1:19" ht="21.95" customHeight="1">
      <c r="A53" s="14" t="s">
        <v>104</v>
      </c>
      <c r="B53" s="15">
        <v>0</v>
      </c>
      <c r="C53" s="15">
        <v>0</v>
      </c>
      <c r="D53" s="15">
        <v>0</v>
      </c>
      <c r="E53" s="15">
        <v>0</v>
      </c>
      <c r="F53" s="15">
        <v>3</v>
      </c>
      <c r="G53" s="15">
        <v>56</v>
      </c>
      <c r="H53" s="15">
        <v>80</v>
      </c>
      <c r="I53" s="15">
        <v>89</v>
      </c>
      <c r="J53" s="15">
        <v>27</v>
      </c>
      <c r="K53" s="15">
        <v>1</v>
      </c>
      <c r="L53" s="15">
        <v>0</v>
      </c>
      <c r="M53" s="15">
        <v>0</v>
      </c>
      <c r="N53" s="15">
        <v>0</v>
      </c>
      <c r="O53" s="17"/>
      <c r="P53" s="17"/>
      <c r="Q53" s="16"/>
      <c r="R53" s="17"/>
      <c r="S53" s="16"/>
    </row>
    <row r="54" spans="1:19" ht="21.95" customHeight="1">
      <c r="A54" s="14" t="s">
        <v>105</v>
      </c>
      <c r="B54" s="15">
        <v>0</v>
      </c>
      <c r="C54" s="15">
        <v>5</v>
      </c>
      <c r="D54" s="15">
        <v>11</v>
      </c>
      <c r="E54" s="15">
        <v>45</v>
      </c>
      <c r="F54" s="15">
        <v>62</v>
      </c>
      <c r="G54" s="15">
        <v>67</v>
      </c>
      <c r="H54" s="15">
        <v>51</v>
      </c>
      <c r="I54" s="15">
        <v>14</v>
      </c>
      <c r="J54" s="15">
        <v>1</v>
      </c>
      <c r="K54" s="15">
        <v>0</v>
      </c>
      <c r="L54" s="15">
        <v>0</v>
      </c>
      <c r="M54" s="15">
        <v>0</v>
      </c>
      <c r="N54" s="15">
        <v>0</v>
      </c>
      <c r="O54" s="17"/>
      <c r="P54" s="17"/>
      <c r="Q54" s="16"/>
      <c r="R54" s="17"/>
      <c r="S54" s="16"/>
    </row>
    <row r="55" spans="1:19" ht="21.95" customHeight="1">
      <c r="A55" s="14" t="s">
        <v>106</v>
      </c>
      <c r="B55" s="15">
        <v>0</v>
      </c>
      <c r="C55" s="15">
        <v>0</v>
      </c>
      <c r="D55" s="15">
        <v>0</v>
      </c>
      <c r="E55" s="15">
        <v>1</v>
      </c>
      <c r="F55" s="15">
        <v>5</v>
      </c>
      <c r="G55" s="15">
        <v>21</v>
      </c>
      <c r="H55" s="15">
        <v>46</v>
      </c>
      <c r="I55" s="15">
        <v>68</v>
      </c>
      <c r="J55" s="15">
        <v>74</v>
      </c>
      <c r="K55" s="15">
        <v>34</v>
      </c>
      <c r="L55" s="15">
        <v>5</v>
      </c>
      <c r="M55" s="15">
        <v>2</v>
      </c>
      <c r="N55" s="15">
        <v>0</v>
      </c>
      <c r="O55" s="17"/>
      <c r="P55" s="17"/>
      <c r="Q55" s="16"/>
      <c r="R55" s="17"/>
      <c r="S55" s="16"/>
    </row>
    <row r="56" spans="1:19" ht="21.95" customHeight="1">
      <c r="A56" s="14" t="s">
        <v>107</v>
      </c>
      <c r="B56" s="15">
        <v>0</v>
      </c>
      <c r="C56" s="15">
        <v>0</v>
      </c>
      <c r="D56" s="15">
        <v>1</v>
      </c>
      <c r="E56" s="15">
        <v>23</v>
      </c>
      <c r="F56" s="15">
        <v>97</v>
      </c>
      <c r="G56" s="15">
        <v>94</v>
      </c>
      <c r="H56" s="15">
        <v>38</v>
      </c>
      <c r="I56" s="15">
        <v>3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7"/>
      <c r="P56" s="17"/>
      <c r="Q56" s="16"/>
      <c r="R56" s="17"/>
      <c r="S56" s="16"/>
    </row>
    <row r="57" spans="1:19" ht="21.95" customHeight="1">
      <c r="A57" s="14" t="s">
        <v>108</v>
      </c>
      <c r="B57" s="15">
        <v>0</v>
      </c>
      <c r="C57" s="15">
        <v>0</v>
      </c>
      <c r="D57" s="15">
        <v>0</v>
      </c>
      <c r="E57" s="15">
        <v>0</v>
      </c>
      <c r="F57" s="15">
        <v>1</v>
      </c>
      <c r="G57" s="15">
        <v>22</v>
      </c>
      <c r="H57" s="15">
        <v>68</v>
      </c>
      <c r="I57" s="15">
        <v>93</v>
      </c>
      <c r="J57" s="15">
        <v>52</v>
      </c>
      <c r="K57" s="15">
        <v>19</v>
      </c>
      <c r="L57" s="15">
        <v>1</v>
      </c>
      <c r="M57" s="15">
        <v>0</v>
      </c>
      <c r="N57" s="15">
        <v>0</v>
      </c>
      <c r="O57" s="17"/>
      <c r="P57" s="17"/>
      <c r="Q57" s="16"/>
      <c r="R57" s="17"/>
      <c r="S57" s="16"/>
    </row>
    <row r="58" spans="1:19" ht="21.95" customHeight="1">
      <c r="A58" s="14" t="s">
        <v>109</v>
      </c>
      <c r="B58" s="15">
        <v>28</v>
      </c>
      <c r="C58" s="15">
        <v>44</v>
      </c>
      <c r="D58" s="15">
        <v>57</v>
      </c>
      <c r="E58" s="15">
        <v>74</v>
      </c>
      <c r="F58" s="15">
        <v>35</v>
      </c>
      <c r="G58" s="15">
        <v>16</v>
      </c>
      <c r="H58" s="15">
        <v>2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7"/>
      <c r="P58" s="17"/>
      <c r="Q58" s="16"/>
      <c r="R58" s="17"/>
      <c r="S58" s="16"/>
    </row>
    <row r="59" spans="1:19" ht="21.95" customHeight="1">
      <c r="A59" s="14" t="s">
        <v>110</v>
      </c>
      <c r="B59" s="15">
        <v>0</v>
      </c>
      <c r="C59" s="15">
        <v>0</v>
      </c>
      <c r="D59" s="15">
        <v>0</v>
      </c>
      <c r="E59" s="15">
        <v>1</v>
      </c>
      <c r="F59" s="15">
        <v>9</v>
      </c>
      <c r="G59" s="15">
        <v>48</v>
      </c>
      <c r="H59" s="15">
        <v>96</v>
      </c>
      <c r="I59" s="15">
        <v>74</v>
      </c>
      <c r="J59" s="15">
        <v>24</v>
      </c>
      <c r="K59" s="15">
        <v>4</v>
      </c>
      <c r="L59" s="15">
        <v>0</v>
      </c>
      <c r="M59" s="15">
        <v>0</v>
      </c>
      <c r="N59" s="15">
        <v>0</v>
      </c>
      <c r="O59" s="17"/>
      <c r="P59" s="17"/>
      <c r="Q59" s="16"/>
      <c r="R59" s="17"/>
      <c r="S59" s="16"/>
    </row>
    <row r="60" spans="1:19" ht="21.95" customHeight="1">
      <c r="A60" s="14" t="s">
        <v>111</v>
      </c>
      <c r="B60" s="15">
        <v>0</v>
      </c>
      <c r="C60" s="15">
        <v>0</v>
      </c>
      <c r="D60" s="15">
        <v>0</v>
      </c>
      <c r="E60" s="15">
        <v>3</v>
      </c>
      <c r="F60" s="15">
        <v>34</v>
      </c>
      <c r="G60" s="15">
        <v>75</v>
      </c>
      <c r="H60" s="15">
        <v>104</v>
      </c>
      <c r="I60" s="15">
        <v>36</v>
      </c>
      <c r="J60" s="15">
        <v>4</v>
      </c>
      <c r="K60" s="15">
        <v>0</v>
      </c>
      <c r="L60" s="15">
        <v>0</v>
      </c>
      <c r="M60" s="15">
        <v>0</v>
      </c>
      <c r="N60" s="15">
        <v>0</v>
      </c>
      <c r="O60" s="17"/>
      <c r="P60" s="17"/>
      <c r="Q60" s="16"/>
      <c r="R60" s="17"/>
      <c r="S60" s="16"/>
    </row>
    <row r="61" spans="1:19" ht="21.95" customHeight="1">
      <c r="A61" s="14" t="s">
        <v>112</v>
      </c>
      <c r="B61" s="15">
        <v>0</v>
      </c>
      <c r="C61" s="15">
        <v>0</v>
      </c>
      <c r="D61" s="15">
        <v>0</v>
      </c>
      <c r="E61" s="15">
        <v>1</v>
      </c>
      <c r="F61" s="15">
        <v>18</v>
      </c>
      <c r="G61" s="15">
        <v>62</v>
      </c>
      <c r="H61" s="15">
        <v>94</v>
      </c>
      <c r="I61" s="15">
        <v>56</v>
      </c>
      <c r="J61" s="15">
        <v>24</v>
      </c>
      <c r="K61" s="15">
        <v>0</v>
      </c>
      <c r="L61" s="15">
        <v>1</v>
      </c>
      <c r="M61" s="15">
        <v>0</v>
      </c>
      <c r="N61" s="15">
        <v>0</v>
      </c>
      <c r="O61" s="17"/>
      <c r="P61" s="17"/>
      <c r="Q61" s="16"/>
      <c r="R61" s="17"/>
      <c r="S61" s="16"/>
    </row>
    <row r="62" spans="1:19" ht="21.95" customHeight="1">
      <c r="A62" s="14" t="s">
        <v>113</v>
      </c>
      <c r="B62" s="15">
        <v>0</v>
      </c>
      <c r="C62" s="15">
        <v>0</v>
      </c>
      <c r="D62" s="15">
        <v>0</v>
      </c>
      <c r="E62" s="15">
        <v>1</v>
      </c>
      <c r="F62" s="15">
        <v>5</v>
      </c>
      <c r="G62" s="15">
        <v>36</v>
      </c>
      <c r="H62" s="15">
        <v>71</v>
      </c>
      <c r="I62" s="15">
        <v>80</v>
      </c>
      <c r="J62" s="15">
        <v>47</v>
      </c>
      <c r="K62" s="15">
        <v>14</v>
      </c>
      <c r="L62" s="15">
        <v>2</v>
      </c>
      <c r="M62" s="15">
        <v>0</v>
      </c>
      <c r="N62" s="15">
        <v>0</v>
      </c>
      <c r="O62" s="17"/>
      <c r="P62" s="17"/>
      <c r="Q62" s="16"/>
      <c r="R62" s="17"/>
      <c r="S62" s="16"/>
    </row>
    <row r="63" spans="1:19" ht="21.95" customHeight="1">
      <c r="A63" s="14" t="s">
        <v>114</v>
      </c>
      <c r="B63" s="15">
        <v>0</v>
      </c>
      <c r="C63" s="15">
        <v>0</v>
      </c>
      <c r="D63" s="15">
        <v>0</v>
      </c>
      <c r="E63" s="15">
        <v>0</v>
      </c>
      <c r="F63" s="15">
        <v>2</v>
      </c>
      <c r="G63" s="15">
        <v>27</v>
      </c>
      <c r="H63" s="15">
        <v>72</v>
      </c>
      <c r="I63" s="15">
        <v>87</v>
      </c>
      <c r="J63" s="15">
        <v>58</v>
      </c>
      <c r="K63" s="15">
        <v>10</v>
      </c>
      <c r="L63" s="15">
        <v>0</v>
      </c>
      <c r="M63" s="15">
        <v>0</v>
      </c>
      <c r="N63" s="15">
        <v>0</v>
      </c>
      <c r="O63" s="17"/>
      <c r="P63" s="17"/>
      <c r="Q63" s="16"/>
      <c r="R63" s="17"/>
      <c r="S63" s="16"/>
    </row>
    <row r="64" spans="1:19" ht="21.95" customHeight="1">
      <c r="A64" s="14" t="s">
        <v>115</v>
      </c>
      <c r="B64" s="15">
        <v>0</v>
      </c>
      <c r="C64" s="15">
        <v>0</v>
      </c>
      <c r="D64" s="15">
        <v>3</v>
      </c>
      <c r="E64" s="15">
        <v>5</v>
      </c>
      <c r="F64" s="15">
        <v>21</v>
      </c>
      <c r="G64" s="15">
        <v>52</v>
      </c>
      <c r="H64" s="15">
        <v>77</v>
      </c>
      <c r="I64" s="15">
        <v>54</v>
      </c>
      <c r="J64" s="15">
        <v>39</v>
      </c>
      <c r="K64" s="15">
        <v>5</v>
      </c>
      <c r="L64" s="15">
        <v>0</v>
      </c>
      <c r="M64" s="15">
        <v>0</v>
      </c>
      <c r="N64" s="15">
        <v>0</v>
      </c>
      <c r="O64" s="17"/>
      <c r="P64" s="17"/>
      <c r="Q64" s="16"/>
      <c r="R64" s="17"/>
      <c r="S64" s="16"/>
    </row>
    <row r="65" spans="1:19" ht="21.95" customHeight="1">
      <c r="A65" s="14" t="s">
        <v>116</v>
      </c>
      <c r="B65" s="15">
        <v>0</v>
      </c>
      <c r="C65" s="15">
        <v>0</v>
      </c>
      <c r="D65" s="15">
        <v>0</v>
      </c>
      <c r="E65" s="15">
        <v>1</v>
      </c>
      <c r="F65" s="15">
        <v>8</v>
      </c>
      <c r="G65" s="15">
        <v>31</v>
      </c>
      <c r="H65" s="15">
        <v>59</v>
      </c>
      <c r="I65" s="15">
        <v>67</v>
      </c>
      <c r="J65" s="15">
        <v>50</v>
      </c>
      <c r="K65" s="15">
        <v>34</v>
      </c>
      <c r="L65" s="15">
        <v>6</v>
      </c>
      <c r="M65" s="15">
        <v>0</v>
      </c>
      <c r="N65" s="15">
        <v>0</v>
      </c>
      <c r="O65" s="17"/>
      <c r="P65" s="17"/>
      <c r="Q65" s="16"/>
      <c r="R65" s="17"/>
      <c r="S65" s="16"/>
    </row>
    <row r="66" spans="1:19" ht="21.95" customHeight="1">
      <c r="A66" s="14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7"/>
      <c r="P66" s="17"/>
      <c r="Q66" s="16"/>
      <c r="R66" s="17"/>
      <c r="S66" s="16"/>
    </row>
    <row r="67" spans="1:19" ht="21.95" customHeight="1">
      <c r="A67" s="14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7"/>
      <c r="P67" s="17"/>
      <c r="Q67" s="16"/>
      <c r="R67" s="17"/>
      <c r="S67" s="16"/>
    </row>
    <row r="68" spans="1:19" ht="21.95" customHeight="1">
      <c r="A68" s="14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7"/>
      <c r="P68" s="17"/>
      <c r="Q68" s="16"/>
      <c r="R68" s="17"/>
      <c r="S68" s="16"/>
    </row>
    <row r="69" spans="1:19" ht="21.95" customHeight="1">
      <c r="A69" s="14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7"/>
      <c r="P69" s="17"/>
      <c r="Q69" s="16"/>
      <c r="R69" s="17"/>
      <c r="S69" s="16"/>
    </row>
    <row r="70" spans="1:19" ht="21.95" customHeight="1">
      <c r="A70" s="14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7"/>
      <c r="P70" s="17"/>
      <c r="Q70" s="16"/>
      <c r="R70" s="17"/>
      <c r="S70" s="16"/>
    </row>
    <row r="71" spans="1:19" ht="21.95" customHeight="1">
      <c r="A71" s="14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7"/>
      <c r="P71" s="17"/>
      <c r="Q71" s="16"/>
      <c r="R71" s="17"/>
      <c r="S71" s="16"/>
    </row>
    <row r="72" spans="1:19" ht="21.95" customHeight="1">
      <c r="A72" s="14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7"/>
      <c r="P72" s="17"/>
      <c r="Q72" s="16"/>
      <c r="R72" s="17"/>
      <c r="S72" s="16"/>
    </row>
    <row r="73" spans="1:19" ht="21.95" customHeight="1">
      <c r="A73" s="14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7"/>
      <c r="P73" s="17"/>
      <c r="Q73" s="16"/>
      <c r="R73" s="17"/>
      <c r="S73" s="16"/>
    </row>
    <row r="74" spans="1:19" ht="21.95" customHeight="1">
      <c r="A74" s="14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7"/>
      <c r="P74" s="17"/>
      <c r="Q74" s="16"/>
      <c r="R74" s="17"/>
      <c r="S74" s="16"/>
    </row>
    <row r="75" spans="1:19" ht="21.95" customHeight="1">
      <c r="A75" s="14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7"/>
      <c r="P75" s="17"/>
      <c r="Q75" s="16"/>
      <c r="R75" s="17"/>
      <c r="S75" s="16"/>
    </row>
    <row r="76" spans="1:19" ht="21.95" customHeight="1">
      <c r="A76" s="14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7"/>
      <c r="P76" s="17"/>
      <c r="Q76" s="16"/>
      <c r="R76" s="17"/>
      <c r="S76" s="16"/>
    </row>
    <row r="77" spans="1:19" ht="21.95" customHeight="1">
      <c r="A77" s="14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7"/>
      <c r="P77" s="17"/>
      <c r="Q77" s="16"/>
      <c r="R77" s="17"/>
      <c r="S77" s="16"/>
    </row>
    <row r="78" spans="1:19" ht="21.95" customHeight="1">
      <c r="A78" s="14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7"/>
      <c r="P78" s="17"/>
      <c r="Q78" s="16"/>
      <c r="R78" s="17"/>
      <c r="S78" s="16"/>
    </row>
    <row r="79" spans="1:19" ht="21.95" customHeight="1">
      <c r="A79" s="14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7"/>
      <c r="P79" s="17"/>
      <c r="Q79" s="16"/>
      <c r="R79" s="17"/>
      <c r="S79" s="16"/>
    </row>
    <row r="80" spans="1:19" ht="21.95" customHeight="1">
      <c r="A80" s="14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7"/>
      <c r="P80" s="17"/>
      <c r="Q80" s="16"/>
      <c r="R80" s="17"/>
      <c r="S80" s="16"/>
    </row>
    <row r="81" spans="1:19" ht="21.95" customHeight="1">
      <c r="A81" s="14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7"/>
      <c r="P81" s="17"/>
      <c r="Q81" s="16"/>
      <c r="R81" s="17"/>
      <c r="S81" s="16"/>
    </row>
    <row r="82" spans="1:19" ht="21.95" customHeight="1">
      <c r="A82" s="14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7"/>
      <c r="P82" s="17"/>
      <c r="Q82" s="16"/>
      <c r="R82" s="17"/>
      <c r="S82" s="16"/>
    </row>
    <row r="83" spans="1:19" ht="21.95" customHeight="1">
      <c r="A83" s="14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7"/>
      <c r="P83" s="17"/>
      <c r="Q83" s="16"/>
      <c r="R83" s="17"/>
      <c r="S83" s="16"/>
    </row>
    <row r="84" spans="1:19" ht="21.95" customHeight="1">
      <c r="A84" s="14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7"/>
      <c r="P84" s="17"/>
      <c r="Q84" s="16"/>
      <c r="R84" s="17"/>
      <c r="S84" s="16"/>
    </row>
    <row r="85" spans="1:19" ht="21.95" customHeight="1">
      <c r="A85" s="14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7"/>
      <c r="P85" s="17"/>
      <c r="Q85" s="16"/>
      <c r="R85" s="17"/>
      <c r="S85" s="16"/>
    </row>
    <row r="86" spans="1:19" ht="21.95" customHeight="1">
      <c r="A86" s="14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7"/>
      <c r="P86" s="17"/>
      <c r="Q86" s="16"/>
      <c r="R86" s="17"/>
      <c r="S86" s="16"/>
    </row>
    <row r="87" spans="1:19" ht="21.95" customHeight="1">
      <c r="A87" s="14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7"/>
      <c r="P87" s="17"/>
      <c r="Q87" s="16"/>
      <c r="R87" s="17"/>
      <c r="S87" s="16"/>
    </row>
    <row r="88" spans="1:19" ht="21.95" customHeight="1">
      <c r="A88" s="14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7"/>
      <c r="P88" s="17"/>
      <c r="Q88" s="16"/>
      <c r="R88" s="17"/>
      <c r="S88" s="16"/>
    </row>
    <row r="89" spans="1:19" ht="21.95" customHeight="1">
      <c r="A89" s="14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7"/>
      <c r="P89" s="17"/>
      <c r="Q89" s="16"/>
      <c r="R89" s="17"/>
      <c r="S89" s="16"/>
    </row>
    <row r="90" spans="1:19" ht="21.95" customHeight="1">
      <c r="A90" s="14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7"/>
      <c r="P90" s="17"/>
      <c r="Q90" s="16"/>
      <c r="R90" s="17"/>
      <c r="S90" s="16"/>
    </row>
    <row r="91" spans="1:19" ht="21.95" customHeight="1">
      <c r="A91" s="14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7"/>
      <c r="P91" s="17"/>
      <c r="Q91" s="16"/>
      <c r="R91" s="17"/>
      <c r="S91" s="16"/>
    </row>
    <row r="92" spans="1:19" ht="21.95" customHeight="1">
      <c r="A92" s="14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7"/>
      <c r="P92" s="17"/>
      <c r="Q92" s="16"/>
      <c r="R92" s="17"/>
      <c r="S92" s="16"/>
    </row>
    <row r="93" spans="1:19" ht="21.95" customHeight="1">
      <c r="A93" s="14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7"/>
      <c r="P93" s="17"/>
      <c r="Q93" s="16"/>
      <c r="R93" s="17"/>
      <c r="S93" s="16"/>
    </row>
    <row r="94" spans="1:19" ht="21.95" customHeight="1">
      <c r="A94" s="14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7"/>
      <c r="P94" s="17"/>
      <c r="Q94" s="16"/>
      <c r="R94" s="17"/>
      <c r="S94" s="16"/>
    </row>
    <row r="95" spans="1:19" ht="21.95" customHeight="1">
      <c r="A95" s="14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7"/>
      <c r="P95" s="17"/>
      <c r="Q95" s="16"/>
      <c r="R95" s="17"/>
      <c r="S95" s="16"/>
    </row>
    <row r="96" spans="1:19" ht="21.95" customHeight="1">
      <c r="A96" s="14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7"/>
      <c r="P96" s="17"/>
      <c r="Q96" s="16"/>
      <c r="R96" s="17"/>
      <c r="S96" s="16"/>
    </row>
    <row r="97" spans="1:19" ht="21.95" customHeight="1">
      <c r="A97" s="14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7"/>
      <c r="P97" s="17"/>
      <c r="Q97" s="16"/>
      <c r="R97" s="17"/>
      <c r="S97" s="16"/>
    </row>
    <row r="98" spans="1:19" ht="21.95" customHeight="1">
      <c r="A98" s="14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7"/>
      <c r="P98" s="17"/>
      <c r="Q98" s="16"/>
      <c r="R98" s="17"/>
      <c r="S98" s="16"/>
    </row>
    <row r="99" spans="1:19" ht="21.95" customHeight="1">
      <c r="A99" s="14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7"/>
      <c r="P99" s="17"/>
      <c r="Q99" s="16"/>
      <c r="R99" s="17"/>
      <c r="S99" s="16"/>
    </row>
    <row r="100" spans="1:19" ht="21.95" customHeight="1">
      <c r="A100" s="14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7"/>
      <c r="P100" s="17"/>
      <c r="Q100" s="16"/>
      <c r="R100" s="17"/>
      <c r="S100" s="16"/>
    </row>
    <row r="101" spans="1:19" ht="21.95" customHeight="1">
      <c r="A101" s="14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7"/>
      <c r="P101" s="17"/>
      <c r="Q101" s="16"/>
      <c r="R101" s="17"/>
      <c r="S101" s="16"/>
    </row>
    <row r="102" spans="1:19" ht="21.95" customHeight="1">
      <c r="A102" s="14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7"/>
      <c r="P102" s="17"/>
      <c r="Q102" s="16"/>
      <c r="R102" s="17"/>
      <c r="S102" s="16"/>
    </row>
    <row r="103" spans="1:19" ht="21.95" customHeight="1">
      <c r="A103" s="14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7"/>
      <c r="P103" s="17"/>
      <c r="Q103" s="16"/>
      <c r="R103" s="17"/>
      <c r="S103" s="16"/>
    </row>
    <row r="104" spans="1:19" ht="21.95" customHeight="1">
      <c r="A104" s="14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7"/>
      <c r="P104" s="17"/>
      <c r="Q104" s="16"/>
      <c r="R104" s="17"/>
      <c r="S104" s="16"/>
    </row>
    <row r="105" spans="1:19" ht="21.95" customHeight="1">
      <c r="A105" s="14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7"/>
      <c r="P105" s="17"/>
      <c r="Q105" s="16"/>
      <c r="R105" s="17"/>
      <c r="S105" s="16"/>
    </row>
    <row r="106" spans="1:19" ht="21.95" customHeight="1">
      <c r="A106" s="14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7"/>
      <c r="P106" s="17"/>
      <c r="Q106" s="16"/>
      <c r="R106" s="17"/>
      <c r="S106" s="16"/>
    </row>
    <row r="107" spans="1:19" ht="21.95" customHeight="1">
      <c r="A107" s="14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7"/>
      <c r="P107" s="17"/>
      <c r="Q107" s="16"/>
      <c r="R107" s="17"/>
      <c r="S107" s="16"/>
    </row>
    <row r="108" spans="1:19" ht="21.95" customHeight="1">
      <c r="A108" s="14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7"/>
      <c r="P108" s="17"/>
      <c r="Q108" s="16"/>
      <c r="R108" s="17"/>
      <c r="S108" s="16"/>
    </row>
    <row r="109" spans="1:19" ht="21.95" customHeight="1">
      <c r="A109" s="14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7"/>
      <c r="P109" s="17"/>
      <c r="Q109" s="16"/>
      <c r="R109" s="17"/>
      <c r="S109" s="16"/>
    </row>
    <row r="110" spans="1:19" ht="21.95" customHeight="1">
      <c r="A110" s="14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7"/>
      <c r="P110" s="17"/>
      <c r="Q110" s="16"/>
      <c r="R110" s="17"/>
      <c r="S110" s="16"/>
    </row>
    <row r="111" spans="1:19" ht="21.95" customHeight="1">
      <c r="A111" s="14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7"/>
      <c r="P111" s="17"/>
      <c r="Q111" s="16"/>
      <c r="R111" s="17"/>
      <c r="S111" s="16"/>
    </row>
    <row r="112" spans="1:19" ht="21.95" customHeight="1">
      <c r="A112" s="14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7"/>
      <c r="P112" s="17"/>
      <c r="Q112" s="16"/>
      <c r="R112" s="17"/>
      <c r="S112" s="16"/>
    </row>
    <row r="113" spans="1:19" ht="21.95" customHeight="1">
      <c r="A113" s="14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7"/>
      <c r="P113" s="17"/>
      <c r="Q113" s="16"/>
      <c r="R113" s="17"/>
      <c r="S113" s="16"/>
    </row>
    <row r="114" spans="1:19" ht="21.95" customHeight="1">
      <c r="A114" s="14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7"/>
      <c r="P114" s="17"/>
      <c r="Q114" s="16"/>
      <c r="R114" s="17"/>
      <c r="S114" s="16"/>
    </row>
    <row r="115" spans="1:19" ht="21.95" customHeight="1">
      <c r="A115" s="14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7"/>
      <c r="P115" s="17"/>
      <c r="Q115" s="16"/>
      <c r="R115" s="17"/>
      <c r="S115" s="16"/>
    </row>
    <row r="116" spans="1:19" ht="21.95" customHeight="1">
      <c r="A116" s="14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7"/>
      <c r="P116" s="17"/>
      <c r="Q116" s="16"/>
      <c r="R116" s="17"/>
      <c r="S116" s="16"/>
    </row>
    <row r="117" spans="1:19" ht="21.95" customHeight="1">
      <c r="A117" s="14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7"/>
      <c r="P117" s="17"/>
      <c r="Q117" s="16"/>
      <c r="R117" s="17"/>
      <c r="S117" s="16"/>
    </row>
    <row r="118" spans="1:19" ht="21.95" customHeight="1">
      <c r="A118" s="14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7"/>
      <c r="P118" s="17"/>
      <c r="Q118" s="16"/>
      <c r="R118" s="17"/>
      <c r="S118" s="16"/>
    </row>
    <row r="119" spans="1:19" ht="21.95" customHeight="1">
      <c r="A119" s="14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7"/>
      <c r="P119" s="17"/>
      <c r="Q119" s="16"/>
      <c r="R119" s="17"/>
      <c r="S119" s="16"/>
    </row>
    <row r="120" spans="1:19" ht="21.95" customHeight="1">
      <c r="A120" s="14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7"/>
      <c r="P120" s="17"/>
      <c r="Q120" s="16"/>
      <c r="R120" s="17"/>
      <c r="S120" s="16"/>
    </row>
    <row r="121" spans="1:19" ht="21.95" customHeight="1">
      <c r="A121" s="14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7"/>
      <c r="P121" s="17"/>
      <c r="Q121" s="16"/>
      <c r="R121" s="17"/>
      <c r="S121" s="16"/>
    </row>
    <row r="122" spans="1:19" ht="21.95" customHeight="1">
      <c r="A122" s="14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7"/>
      <c r="P122" s="17"/>
      <c r="Q122" s="16"/>
      <c r="R122" s="17"/>
      <c r="S122" s="16"/>
    </row>
    <row r="123" spans="1:19" ht="21.95" customHeight="1">
      <c r="A123" s="14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7"/>
      <c r="P123" s="17"/>
      <c r="Q123" s="16"/>
      <c r="R123" s="17"/>
      <c r="S123" s="16"/>
    </row>
    <row r="124" spans="1:19" ht="21.95" customHeight="1">
      <c r="A124" s="14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7"/>
      <c r="P124" s="17"/>
      <c r="Q124" s="16"/>
      <c r="R124" s="17"/>
      <c r="S124" s="16"/>
    </row>
    <row r="125" spans="1:19" ht="21.95" customHeight="1">
      <c r="A125" s="14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7"/>
      <c r="P125" s="17"/>
      <c r="Q125" s="16"/>
      <c r="R125" s="17"/>
      <c r="S125" s="16"/>
    </row>
    <row r="126" spans="1:19" ht="21.95" customHeight="1">
      <c r="A126" s="14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7"/>
      <c r="P126" s="17"/>
      <c r="Q126" s="16"/>
      <c r="R126" s="17"/>
      <c r="S126" s="16"/>
    </row>
    <row r="127" spans="1:19" ht="21.95" customHeight="1">
      <c r="A127" s="14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7"/>
      <c r="P127" s="17"/>
      <c r="Q127" s="16"/>
      <c r="R127" s="17"/>
      <c r="S127" s="16"/>
    </row>
    <row r="128" spans="1:19" ht="21.95" customHeight="1">
      <c r="A128" s="14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7"/>
      <c r="P128" s="17"/>
      <c r="Q128" s="16"/>
      <c r="R128" s="17"/>
      <c r="S128" s="16"/>
    </row>
    <row r="129" spans="1:19" ht="21.95" customHeight="1">
      <c r="A129" s="14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7"/>
      <c r="P129" s="17"/>
      <c r="Q129" s="16"/>
      <c r="R129" s="17"/>
      <c r="S129" s="16"/>
    </row>
    <row r="130" spans="1:19" ht="21.95" customHeight="1">
      <c r="A130" s="14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7"/>
      <c r="P130" s="17"/>
      <c r="Q130" s="16"/>
      <c r="R130" s="17"/>
      <c r="S130" s="16"/>
    </row>
    <row r="131" spans="1:19" ht="21.95" customHeight="1">
      <c r="A131" s="14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7"/>
      <c r="P131" s="17"/>
      <c r="Q131" s="16"/>
      <c r="R131" s="17"/>
      <c r="S131" s="16"/>
    </row>
    <row r="132" spans="1:19" ht="21.95" customHeight="1">
      <c r="A132" s="14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7"/>
      <c r="P132" s="17"/>
      <c r="Q132" s="16"/>
      <c r="R132" s="17"/>
      <c r="S132" s="16"/>
    </row>
    <row r="133" spans="1:19" ht="21.95" customHeight="1">
      <c r="A133" s="14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7"/>
      <c r="P133" s="17"/>
      <c r="Q133" s="16"/>
      <c r="R133" s="17"/>
      <c r="S133" s="16"/>
    </row>
    <row r="134" spans="1:19" ht="21.95" customHeight="1">
      <c r="A134" s="14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7"/>
      <c r="P134" s="17"/>
      <c r="Q134" s="16"/>
      <c r="R134" s="17"/>
      <c r="S134" s="16"/>
    </row>
    <row r="135" spans="1:19" ht="21.95" customHeight="1">
      <c r="A135" s="14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7"/>
      <c r="P135" s="17"/>
      <c r="Q135" s="16"/>
      <c r="R135" s="17"/>
      <c r="S135" s="16"/>
    </row>
    <row r="136" spans="1:19" ht="21.95" customHeight="1">
      <c r="A136" s="14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7"/>
      <c r="P136" s="17"/>
      <c r="Q136" s="16"/>
      <c r="R136" s="17"/>
      <c r="S136" s="16"/>
    </row>
    <row r="137" spans="1:19" ht="21.95" customHeight="1">
      <c r="A137" s="14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7"/>
      <c r="P137" s="17"/>
      <c r="Q137" s="16"/>
      <c r="R137" s="17"/>
      <c r="S137" s="16"/>
    </row>
    <row r="138" spans="1:19" ht="21.95" customHeight="1">
      <c r="A138" s="14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7"/>
      <c r="P138" s="17"/>
      <c r="Q138" s="16"/>
      <c r="R138" s="17"/>
      <c r="S138" s="16"/>
    </row>
    <row r="139" spans="1:19" ht="21.95" customHeight="1">
      <c r="A139" s="14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7"/>
      <c r="P139" s="17"/>
      <c r="Q139" s="16"/>
      <c r="R139" s="17"/>
      <c r="S139" s="16"/>
    </row>
    <row r="140" spans="1:19" ht="21.95" customHeight="1">
      <c r="A140" s="14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7"/>
      <c r="P140" s="17"/>
      <c r="Q140" s="16"/>
      <c r="R140" s="17"/>
      <c r="S140" s="16"/>
    </row>
    <row r="141" spans="1:19" ht="21.95" customHeight="1">
      <c r="A141" s="14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7"/>
      <c r="P141" s="17"/>
      <c r="Q141" s="16"/>
      <c r="R141" s="17"/>
      <c r="S141" s="16"/>
    </row>
    <row r="142" spans="1:19" ht="21.95" customHeight="1">
      <c r="A142" s="14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7"/>
      <c r="P142" s="17"/>
      <c r="Q142" s="16"/>
      <c r="R142" s="17"/>
      <c r="S142" s="16"/>
    </row>
    <row r="143" spans="1:19" ht="21.95" customHeight="1">
      <c r="A143" s="14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7"/>
      <c r="P143" s="17"/>
      <c r="Q143" s="16"/>
      <c r="R143" s="17"/>
      <c r="S143" s="16"/>
    </row>
    <row r="144" spans="1:19" ht="21.95" customHeight="1">
      <c r="A144" s="14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7"/>
      <c r="P144" s="17"/>
      <c r="Q144" s="16"/>
      <c r="R144" s="17"/>
      <c r="S144" s="16"/>
    </row>
    <row r="145" spans="1:19" ht="21.95" customHeight="1">
      <c r="A145" s="14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7"/>
      <c r="P145" s="17"/>
      <c r="Q145" s="16"/>
      <c r="R145" s="17"/>
      <c r="S145" s="16"/>
    </row>
    <row r="146" spans="1:19" ht="21.95" customHeight="1">
      <c r="A146" s="14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7"/>
      <c r="P146" s="17"/>
      <c r="Q146" s="16"/>
      <c r="R146" s="17"/>
      <c r="S146" s="16"/>
    </row>
    <row r="147" spans="1:19" ht="21.95" customHeight="1">
      <c r="A147" s="14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7"/>
      <c r="P147" s="17"/>
      <c r="Q147" s="16"/>
      <c r="R147" s="17"/>
      <c r="S147" s="16"/>
    </row>
    <row r="148" spans="1:19" ht="21.95" customHeight="1">
      <c r="A148" s="14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7"/>
      <c r="P148" s="17"/>
      <c r="Q148" s="16"/>
      <c r="R148" s="17"/>
      <c r="S148" s="16"/>
    </row>
    <row r="149" spans="1:19" ht="21.95" customHeight="1">
      <c r="A149" s="14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7"/>
      <c r="P149" s="17"/>
      <c r="Q149" s="16"/>
      <c r="R149" s="17"/>
      <c r="S149" s="16"/>
    </row>
    <row r="150" spans="1:19" ht="21.95" customHeight="1">
      <c r="A150" s="14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7"/>
      <c r="P150" s="17"/>
      <c r="Q150" s="16"/>
      <c r="R150" s="17"/>
      <c r="S150" s="16"/>
    </row>
    <row r="151" spans="1:19" ht="21.95" customHeight="1">
      <c r="A151" s="14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7"/>
      <c r="P151" s="17"/>
      <c r="Q151" s="16"/>
      <c r="R151" s="17"/>
      <c r="S151" s="16"/>
    </row>
    <row r="152" spans="1:19" ht="21.95" customHeight="1">
      <c r="A152" s="14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7"/>
      <c r="P152" s="17"/>
      <c r="Q152" s="16"/>
      <c r="R152" s="17"/>
      <c r="S152" s="16"/>
    </row>
    <row r="153" spans="1:19" ht="21.95" customHeight="1">
      <c r="A153" s="14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7"/>
      <c r="P153" s="17"/>
      <c r="Q153" s="16"/>
      <c r="R153" s="17"/>
      <c r="S153" s="16"/>
    </row>
    <row r="154" spans="1:19" ht="21.95" customHeight="1">
      <c r="A154" s="14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7"/>
      <c r="P154" s="17"/>
      <c r="Q154" s="16"/>
      <c r="R154" s="17"/>
      <c r="S154" s="16"/>
    </row>
    <row r="155" spans="1:19" ht="21.95" customHeight="1">
      <c r="A155" s="14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7"/>
      <c r="P155" s="17"/>
      <c r="Q155" s="16"/>
      <c r="R155" s="17"/>
      <c r="S155" s="16"/>
    </row>
    <row r="156" spans="1:19" ht="21.95" customHeight="1">
      <c r="A156" s="14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7"/>
      <c r="P156" s="17"/>
      <c r="Q156" s="16"/>
      <c r="R156" s="17"/>
      <c r="S156" s="16"/>
    </row>
    <row r="157" spans="1:19" ht="21.95" customHeight="1">
      <c r="A157" s="14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7"/>
      <c r="P157" s="17"/>
      <c r="Q157" s="16"/>
      <c r="R157" s="17"/>
      <c r="S157" s="16"/>
    </row>
    <row r="158" spans="1:19" ht="21.95" customHeight="1">
      <c r="A158" s="14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7"/>
      <c r="P158" s="17"/>
      <c r="Q158" s="16"/>
      <c r="R158" s="17"/>
      <c r="S158" s="16"/>
    </row>
    <row r="159" spans="1:19" ht="21.95" customHeight="1">
      <c r="A159" s="14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7"/>
      <c r="P159" s="17"/>
      <c r="Q159" s="16"/>
      <c r="R159" s="17"/>
      <c r="S159" s="16"/>
    </row>
    <row r="160" spans="1:19" ht="21.95" customHeight="1">
      <c r="A160" s="14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7"/>
      <c r="P160" s="17"/>
      <c r="Q160" s="16"/>
      <c r="R160" s="17"/>
      <c r="S160" s="16"/>
    </row>
    <row r="161" spans="1:19" ht="21.95" customHeight="1">
      <c r="A161" s="14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7"/>
      <c r="P161" s="17"/>
      <c r="Q161" s="16"/>
      <c r="R161" s="17"/>
      <c r="S161" s="16"/>
    </row>
    <row r="162" spans="1:19" ht="21.95" customHeight="1">
      <c r="A162" s="14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7"/>
      <c r="P162" s="17"/>
      <c r="Q162" s="16"/>
      <c r="R162" s="17"/>
      <c r="S162" s="16"/>
    </row>
    <row r="163" spans="1:19" ht="21.95" customHeight="1">
      <c r="A163" s="14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7"/>
      <c r="P163" s="17"/>
      <c r="Q163" s="16"/>
      <c r="R163" s="17"/>
      <c r="S163" s="16"/>
    </row>
    <row r="164" spans="1:19" ht="21.95" customHeight="1">
      <c r="A164" s="14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7"/>
      <c r="P164" s="17"/>
      <c r="Q164" s="16"/>
      <c r="R164" s="17"/>
      <c r="S164" s="16"/>
    </row>
    <row r="165" spans="1:19" ht="21.95" customHeight="1">
      <c r="A165" s="14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7"/>
      <c r="P165" s="17"/>
      <c r="Q165" s="16"/>
      <c r="R165" s="17"/>
      <c r="S165" s="16"/>
    </row>
    <row r="166" spans="1:19" ht="21.95" customHeight="1">
      <c r="A166" s="14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7"/>
      <c r="P166" s="17"/>
      <c r="Q166" s="16"/>
      <c r="R166" s="17"/>
      <c r="S166" s="16"/>
    </row>
    <row r="167" spans="1:19" ht="21.95" customHeight="1">
      <c r="A167" s="14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7"/>
      <c r="P167" s="17"/>
      <c r="Q167" s="16"/>
      <c r="R167" s="17"/>
      <c r="S167" s="16"/>
    </row>
    <row r="168" spans="1:19" ht="21.95" customHeight="1">
      <c r="A168" s="14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7"/>
      <c r="P168" s="17"/>
      <c r="Q168" s="16"/>
      <c r="R168" s="17"/>
      <c r="S168" s="16"/>
    </row>
    <row r="169" spans="1:19" ht="21.95" customHeight="1">
      <c r="A169" s="14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7"/>
      <c r="P169" s="17"/>
      <c r="Q169" s="16"/>
      <c r="R169" s="17"/>
      <c r="S169" s="16"/>
    </row>
    <row r="170" spans="1:19" ht="21.95" customHeight="1">
      <c r="A170" s="14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7"/>
      <c r="P170" s="17"/>
      <c r="Q170" s="16"/>
      <c r="R170" s="17"/>
      <c r="S170" s="16"/>
    </row>
    <row r="171" spans="1:19" ht="21.95" customHeight="1">
      <c r="A171" s="14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7"/>
      <c r="P171" s="17"/>
      <c r="Q171" s="16"/>
      <c r="R171" s="17"/>
      <c r="S171" s="16"/>
    </row>
    <row r="172" spans="1:19" ht="21.95" customHeight="1">
      <c r="A172" s="14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7"/>
      <c r="P172" s="17"/>
      <c r="Q172" s="16"/>
      <c r="R172" s="17"/>
      <c r="S172" s="16"/>
    </row>
    <row r="173" spans="1:19" ht="21.95" customHeight="1">
      <c r="A173" s="14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7"/>
      <c r="P173" s="17"/>
      <c r="Q173" s="16"/>
      <c r="R173" s="17"/>
      <c r="S173" s="16"/>
    </row>
    <row r="174" spans="1:19" ht="21.95" customHeight="1">
      <c r="A174" s="14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7"/>
      <c r="P174" s="17"/>
      <c r="Q174" s="16"/>
      <c r="R174" s="17"/>
      <c r="S174" s="16"/>
    </row>
    <row r="175" spans="1:19" ht="21.95" customHeight="1">
      <c r="A175" s="14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7"/>
      <c r="P175" s="17"/>
      <c r="Q175" s="16"/>
      <c r="R175" s="17"/>
      <c r="S175" s="16"/>
    </row>
    <row r="176" spans="1:19" ht="21.95" customHeight="1">
      <c r="A176" s="14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7"/>
      <c r="P176" s="17"/>
      <c r="Q176" s="16"/>
      <c r="R176" s="17"/>
      <c r="S176" s="16"/>
    </row>
    <row r="177" spans="1:19" ht="21.95" customHeight="1">
      <c r="A177" s="14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7"/>
      <c r="P177" s="17"/>
      <c r="Q177" s="16"/>
      <c r="R177" s="17"/>
      <c r="S177" s="16"/>
    </row>
    <row r="178" spans="1:19" ht="21.95" customHeight="1">
      <c r="A178" s="14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7"/>
      <c r="P178" s="17"/>
      <c r="Q178" s="16"/>
      <c r="R178" s="17"/>
      <c r="S178" s="16"/>
    </row>
    <row r="179" spans="1:19" ht="21.95" customHeight="1">
      <c r="A179" s="14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7"/>
      <c r="P179" s="17"/>
      <c r="Q179" s="16"/>
      <c r="R179" s="17"/>
      <c r="S179" s="16"/>
    </row>
    <row r="180" spans="1:19" ht="21.95" customHeight="1">
      <c r="A180" s="14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7"/>
      <c r="P180" s="17"/>
      <c r="Q180" s="16"/>
      <c r="R180" s="17"/>
      <c r="S180" s="16"/>
    </row>
    <row r="181" spans="1:19" ht="21.95" customHeight="1">
      <c r="A181" s="14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7"/>
      <c r="P181" s="17"/>
      <c r="Q181" s="16"/>
      <c r="R181" s="17"/>
      <c r="S181" s="16"/>
    </row>
    <row r="182" spans="1:19" ht="21.95" customHeight="1">
      <c r="A182" s="14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7"/>
      <c r="P182" s="17"/>
      <c r="Q182" s="16"/>
      <c r="R182" s="17"/>
      <c r="S182" s="16"/>
    </row>
    <row r="183" spans="1:19" ht="21.95" customHeight="1">
      <c r="A183" s="14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7"/>
      <c r="P183" s="17"/>
      <c r="Q183" s="16"/>
      <c r="R183" s="17"/>
      <c r="S183" s="16"/>
    </row>
    <row r="184" spans="1:19" ht="21.95" customHeight="1">
      <c r="A184" s="14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7"/>
      <c r="P184" s="17"/>
      <c r="Q184" s="16"/>
      <c r="R184" s="17"/>
      <c r="S184" s="16"/>
    </row>
    <row r="185" spans="1:19" ht="21.95" customHeight="1">
      <c r="A185" s="14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7"/>
      <c r="P185" s="17"/>
      <c r="Q185" s="16"/>
      <c r="R185" s="17"/>
      <c r="S185" s="16"/>
    </row>
    <row r="186" spans="1:19" ht="21.95" customHeight="1">
      <c r="A186" s="14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7"/>
      <c r="P186" s="17"/>
      <c r="Q186" s="16"/>
      <c r="R186" s="17"/>
      <c r="S186" s="16"/>
    </row>
    <row r="187" spans="1:19" ht="21.95" customHeight="1">
      <c r="A187" s="14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7"/>
      <c r="P187" s="17"/>
      <c r="Q187" s="16"/>
      <c r="R187" s="17"/>
      <c r="S187" s="16"/>
    </row>
    <row r="188" spans="1:19" ht="21.95" customHeight="1">
      <c r="A188" s="14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7"/>
      <c r="P188" s="17"/>
      <c r="Q188" s="16"/>
      <c r="R188" s="17"/>
      <c r="S188" s="16"/>
    </row>
    <row r="189" spans="1:19" ht="21.95" customHeight="1">
      <c r="A189" s="14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7"/>
      <c r="P189" s="17"/>
      <c r="Q189" s="16"/>
      <c r="R189" s="17"/>
      <c r="S189" s="16"/>
    </row>
    <row r="190" spans="1:19" ht="21.95" customHeight="1">
      <c r="A190" s="14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7"/>
      <c r="P190" s="17"/>
      <c r="Q190" s="16"/>
      <c r="R190" s="17"/>
      <c r="S190" s="16"/>
    </row>
    <row r="191" spans="1:19" ht="21.95" customHeight="1">
      <c r="A191" s="14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7"/>
      <c r="P191" s="17"/>
      <c r="Q191" s="16"/>
      <c r="R191" s="17"/>
      <c r="S191" s="16"/>
    </row>
    <row r="192" spans="1:19" ht="21.95" customHeight="1">
      <c r="A192" s="14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7"/>
      <c r="P192" s="17"/>
      <c r="Q192" s="16"/>
      <c r="R192" s="17"/>
      <c r="S192" s="16"/>
    </row>
    <row r="193" spans="1:19" ht="21.95" customHeight="1">
      <c r="A193" s="14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7"/>
      <c r="P193" s="17"/>
      <c r="Q193" s="16"/>
      <c r="R193" s="17"/>
      <c r="S193" s="16"/>
    </row>
    <row r="194" spans="1:19" ht="21.95" customHeight="1">
      <c r="A194" s="14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7"/>
      <c r="P194" s="17"/>
      <c r="Q194" s="16"/>
      <c r="R194" s="17"/>
      <c r="S194" s="16"/>
    </row>
    <row r="195" spans="1:19" ht="21.95" customHeight="1">
      <c r="A195" s="14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7"/>
      <c r="P195" s="17"/>
      <c r="Q195" s="16"/>
      <c r="R195" s="17"/>
      <c r="S195" s="16"/>
    </row>
    <row r="196" spans="1:19" ht="21.95" customHeight="1">
      <c r="A196" s="14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7"/>
      <c r="P196" s="17"/>
      <c r="Q196" s="16"/>
      <c r="R196" s="17"/>
      <c r="S196" s="16"/>
    </row>
    <row r="197" spans="1:19" ht="21.95" customHeight="1">
      <c r="A197" s="14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7"/>
      <c r="P197" s="17"/>
      <c r="Q197" s="16"/>
      <c r="R197" s="17"/>
      <c r="S197" s="16"/>
    </row>
    <row r="198" spans="1:19" ht="21.95" customHeight="1">
      <c r="A198" s="14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7"/>
      <c r="P198" s="17"/>
      <c r="Q198" s="16"/>
      <c r="R198" s="17"/>
      <c r="S198" s="16"/>
    </row>
    <row r="199" spans="1:19" ht="21.95" customHeight="1">
      <c r="A199" s="14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7"/>
      <c r="P199" s="17"/>
      <c r="Q199" s="16"/>
      <c r="R199" s="17"/>
      <c r="S199" s="16"/>
    </row>
    <row r="200" spans="1:19" ht="21.95" customHeight="1">
      <c r="A200" s="14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7"/>
      <c r="P200" s="17"/>
      <c r="Q200" s="16"/>
      <c r="R200" s="17"/>
      <c r="S200" s="16"/>
    </row>
  </sheetData>
  <mergeCells count="2">
    <mergeCell ref="U1:Y1"/>
    <mergeCell ref="U2:Y6"/>
  </mergeCells>
  <phoneticPr fontId="12" type="noConversion"/>
  <conditionalFormatting sqref="A2:S200">
    <cfRule type="expression" dxfId="0" priority="1">
      <formula>AND($A2&lt;&gt;"",COUNT($B2:$N2)&gt;0,$O2&lt;&gt;256)</formula>
    </cfRule>
  </conditionalFormatting>
  <dataValidations count="1">
    <dataValidation type="whole" sqref="B2:N200" xr:uid="{00000000-0002-0000-0200-000000000000}">
      <formula1>0</formula1>
      <formula2>256</formula2>
    </dataValidation>
  </dataValidations>
  <pageMargins left="0.7" right="0.7" top="0.75" bottom="0.75" header="0.3" footer="0.3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CalculateP90">
              <controlPr defaultSize="0" print="0" autoFill="0" autoPict="0" macro="CalculateP90AndUpdateChart">
                <anchor moveWithCells="1" siz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22</xdr:col>
                    <xdr:colOff>457200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tnClearP90">
              <controlPr defaultSize="0" print="0" autoFill="0" autoPict="0" macro="ClearP90Results">
                <anchor moveWithCells="1" sizeWithCells="1">
                  <from>
                    <xdr:col>20</xdr:col>
                    <xdr:colOff>0</xdr:colOff>
                    <xdr:row>9</xdr:row>
                    <xdr:rowOff>0</xdr:rowOff>
                  </from>
                  <to>
                    <xdr:col>22</xdr:col>
                    <xdr:colOff>457200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3</vt:i4>
      </vt:variant>
    </vt:vector>
  </HeadingPairs>
  <TitlesOfParts>
    <vt:vector size="6" baseType="lpstr">
      <vt:lpstr>P90 Chart</vt:lpstr>
      <vt:lpstr>Wafer Map</vt:lpstr>
      <vt:lpstr>Vmin Input</vt:lpstr>
      <vt:lpstr>'P90 Chart'!Print_Area</vt:lpstr>
      <vt:lpstr>'Vmin Input'!Print_Area</vt:lpstr>
      <vt:lpstr>'Wafer Map'!Print_Area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HA109666@365mak.com</cp:lastModifiedBy>
  <cp:lastPrinted>2026-09-08T14:49:25Z</cp:lastPrinted>
  <dcterms:created xsi:type="dcterms:W3CDTF">2026-09-08T14:49:22Z</dcterms:created>
  <dcterms:modified xsi:type="dcterms:W3CDTF">2026-09-08T14:55:05Z</dcterms:modified>
</cp:coreProperties>
</file>