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defaultThemeVersion="166925"/>
  <xr:revisionPtr revIDLastSave="0" documentId="13_ncr:1_{E8D25282-FDC1-400F-B98A-58FCECA6BB54}" xr6:coauthVersionLast="47" xr6:coauthVersionMax="47" xr10:uidLastSave="{00000000-0000-0000-0000-000000000000}"/>
  <bookViews>
    <workbookView xWindow="-110" yWindow="-110" windowWidth="19420" windowHeight="10300" activeTab="1" xr2:uid="{130225FD-24AD-4728-9152-74B9746A817F}"/>
  </bookViews>
  <sheets>
    <sheet name="TASK" sheetId="3" r:id="rId1"/>
    <sheet name="A2Mountain Bike Fra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" l="1"/>
  <c r="C39" i="2"/>
  <c r="C38" i="2"/>
  <c r="C37" i="2"/>
  <c r="C36" i="2"/>
  <c r="C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<sst xmlns="http://schemas.openxmlformats.org/spreadsheetml/2006/main" count="17" uniqueCount="17">
  <si>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</si>
  <si>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</si>
  <si>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</si>
  <si>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</si>
  <si>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</si>
  <si>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</si>
  <si>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</si>
  <si>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</si>
  <si>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</si>
  <si>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</si>
  <si>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</si>
  <si>
    <t>Create a formula in cell C35 that calculates the total revenue for April.</t>
  </si>
  <si>
    <t>Create a formula in cell C36 that calculates how many A2Mountain Bike Frames were sold in April.</t>
  </si>
  <si>
    <t>Create a formula in cell C37 that identifies the lowest number of units sold. Make a note of the date when this occurred. Type the date in cell D37.</t>
  </si>
  <si>
    <t>Create a formula in cell C38 that identifies the largest number of units sold. Make a note of the date when this occurred. Type the date in cell D38.</t>
  </si>
  <si>
    <t>Create a formula in cell C39 that shows how many days there were in the month.</t>
  </si>
  <si>
    <t>Create a formula in cell C40 that calculates the average daily sales for this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</si>
</sst>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[$$-409]* #,##0_ ;_-[$$-409]* \-#,##0\ ;_-[$$-409]* &quot;-&quot;??_ ;_-@_ "/>
    <numFmt numFmtId="166" formatCode="[$-409]mmmm\ d\,\ yyyy;@"/>
    <numFmt numFmtId="167" formatCode="_-* #,##0_-;\-* #,##0_-;_-* &quot;-&quot;??_-;_-@_-"/>
    <numFmt numFmtId="168" formatCode="_-[$$-409]* #,##0.00_ ;_-[$$-409]* \-#,##0.00\ ;_-[$$-409]* &quot;-&quot;??_ ;_-@_ "/>
    <numFmt numFmtId="170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D0F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right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0" fillId="0" borderId="0" xfId="1" applyNumberFormat="1" applyFont="1"/>
    <xf numFmtId="168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2" borderId="0" xfId="0" applyFont="1" applyFill="1" applyAlignment="1">
      <alignment horizontal="left" vertical="center"/>
    </xf>
    <xf numFmtId="167" fontId="0" fillId="0" borderId="0" xfId="0" applyNumberFormat="1"/>
    <xf numFmtId="170" fontId="0" fillId="0" borderId="0" xfId="0" applyNumberFormat="1"/>
    <xf numFmtId="0" fontId="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 indent="1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378B-3E53-46BF-933F-C6908B7C837B}">
  <dimension ref="A1:B6"/>
  <sheetViews>
    <sheetView workbookViewId="0">
      <selection activeCell="B8" sqref="B8"/>
    </sheetView>
  </sheetViews>
  <sheetFormatPr defaultRowHeight="14.5" x14ac:dyDescent="0.35"/>
  <cols>
    <col min="1" max="1" width="6.6328125" customWidth="1"/>
    <col min="2" max="2" width="85.7265625" customWidth="1"/>
  </cols>
  <sheetData>
    <row r="1" spans="1:2" x14ac:dyDescent="0.35">
      <c r="A1" s="13">
        <v>1</v>
      </c>
      <c r="B1" s="14" t="s">
        <v>11</v>
      </c>
    </row>
    <row r="2" spans="1:2" x14ac:dyDescent="0.35">
      <c r="A2" s="13">
        <v>2</v>
      </c>
      <c r="B2" s="14" t="s">
        <v>12</v>
      </c>
    </row>
    <row r="3" spans="1:2" ht="29" x14ac:dyDescent="0.35">
      <c r="A3" s="13">
        <v>3</v>
      </c>
      <c r="B3" s="15" t="s">
        <v>13</v>
      </c>
    </row>
    <row r="4" spans="1:2" ht="29" x14ac:dyDescent="0.35">
      <c r="A4" s="13">
        <v>4</v>
      </c>
      <c r="B4" s="15" t="s">
        <v>14</v>
      </c>
    </row>
    <row r="5" spans="1:2" x14ac:dyDescent="0.35">
      <c r="A5" s="13">
        <v>5</v>
      </c>
      <c r="B5" s="14" t="s">
        <v>15</v>
      </c>
    </row>
    <row r="6" spans="1:2" x14ac:dyDescent="0.35">
      <c r="A6" s="13">
        <v>6</v>
      </c>
      <c r="B6" s="1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65" zoomScaleNormal="65" workbookViewId="0">
      <pane ySplit="3" topLeftCell="A19" activePane="bottomLeft" state="frozen"/>
      <selection pane="bottomLeft" activeCell="K32" sqref="K32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0" t="s">
        <v>0</v>
      </c>
      <c r="B1" s="10"/>
      <c r="C1" s="10"/>
      <c r="D1" s="10"/>
      <c r="E1" s="10"/>
      <c r="F1" s="10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  <c r="L31" s="16"/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  <c r="C35" s="1">
        <f>SUM(E4:E33)</f>
        <v>23059600</v>
      </c>
    </row>
    <row r="36" spans="2:5" x14ac:dyDescent="0.35">
      <c r="B36" s="8" t="s">
        <v>6</v>
      </c>
      <c r="C36" s="11">
        <f>SUM(C4:C33)</f>
        <v>115298</v>
      </c>
    </row>
    <row r="37" spans="2:5" x14ac:dyDescent="0.35">
      <c r="B37" s="9" t="s">
        <v>7</v>
      </c>
      <c r="C37" s="11">
        <f>MIN(C4:C33)</f>
        <v>2560</v>
      </c>
      <c r="D37" s="3">
        <v>45046</v>
      </c>
    </row>
    <row r="38" spans="2:5" x14ac:dyDescent="0.35">
      <c r="B38" s="9" t="s">
        <v>8</v>
      </c>
      <c r="C38" s="11">
        <f>MAX(C4:C33)</f>
        <v>4921</v>
      </c>
      <c r="D38" s="3">
        <v>45032</v>
      </c>
    </row>
    <row r="39" spans="2:5" x14ac:dyDescent="0.35">
      <c r="B39" s="9" t="s">
        <v>9</v>
      </c>
      <c r="C39">
        <f>COUNT(B4:B33)</f>
        <v>30</v>
      </c>
    </row>
    <row r="40" spans="2:5" x14ac:dyDescent="0.35">
      <c r="B40" s="9" t="s">
        <v>10</v>
      </c>
      <c r="C40" s="12">
        <f>C35/C39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2026-07-18T13:28:09Z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