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/Documents/uiuc/misc/SPIMBOT/"/>
    </mc:Choice>
  </mc:AlternateContent>
  <xr:revisionPtr revIDLastSave="0" documentId="13_ncr:1_{EE7B9AC3-82B5-9E40-B0E9-C490340E1CA8}" xr6:coauthVersionLast="36" xr6:coauthVersionMax="36" xr10:uidLastSave="{00000000-0000-0000-0000-000000000000}"/>
  <bookViews>
    <workbookView xWindow="11580" yWindow="5460" windowWidth="28040" windowHeight="17440" xr2:uid="{C22EDCF4-1A46-E448-83D9-68A2970D6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6" i="1"/>
  <c r="F7" i="1"/>
  <c r="F8" i="1"/>
  <c r="F9" i="1"/>
  <c r="F10" i="1"/>
  <c r="F11" i="1"/>
  <c r="F12" i="1"/>
  <c r="F13" i="1"/>
  <c r="F14" i="1"/>
  <c r="F5" i="1"/>
  <c r="E6" i="1"/>
  <c r="E7" i="1"/>
  <c r="E8" i="1"/>
  <c r="E9" i="1"/>
  <c r="E10" i="1"/>
  <c r="E11" i="1"/>
  <c r="E12" i="1"/>
  <c r="E13" i="1"/>
  <c r="E14" i="1"/>
  <c r="E5" i="1"/>
  <c r="D15" i="1"/>
  <c r="C15" i="1"/>
</calcChain>
</file>

<file path=xl/sharedStrings.xml><?xml version="1.0" encoding="utf-8"?>
<sst xmlns="http://schemas.openxmlformats.org/spreadsheetml/2006/main" count="11" uniqueCount="11">
  <si>
    <t>Commit Hash</t>
  </si>
  <si>
    <t>c7004bc8766c1230e94e0920ac7a6691516c13c8</t>
  </si>
  <si>
    <t>Puzzle seed</t>
  </si>
  <si>
    <t>Map seed</t>
  </si>
  <si>
    <t>Our score</t>
  </si>
  <si>
    <t>adversary.s score</t>
  </si>
  <si>
    <t>Notes</t>
  </si>
  <si>
    <t>Can be eliminated by reducing scanner radius</t>
  </si>
  <si>
    <t>Qualify</t>
  </si>
  <si>
    <t>Margin</t>
  </si>
  <si>
    <t xml:space="preserve">Bot needs to curve around more when moving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</si>
</sst>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8F8-3355-A54C-82BC-ED507021FE53}">
  <dimension ref="A1:G17"/>
  <sheetViews>
    <sheetView tabSelected="1" workbookViewId="0">
      <selection activeCell="A18" sqref="A18"/>
    </sheetView>
  </sheetViews>
  <sheetFormatPr baseColWidth="10" defaultRowHeight="16" x14ac:dyDescent="0.2"/>
  <cols>
    <col min="4" max="4" width="15.16406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9</v>
      </c>
      <c r="F4" t="s">
        <v>8</v>
      </c>
      <c r="G4" t="s">
        <v>6</v>
      </c>
    </row>
    <row r="5" spans="1:7" x14ac:dyDescent="0.2">
      <c r="A5">
        <v>0</v>
      </c>
      <c r="B5">
        <v>0</v>
      </c>
      <c r="C5">
        <v>193</v>
      </c>
      <c r="D5">
        <v>156</v>
      </c>
      <c r="E5">
        <f>C5-D5</f>
        <v>37</v>
      </c>
      <c r="F5" t="str">
        <f>IF(E5&gt;=200,"YES","NO")</f>
        <v>NO</v>
      </c>
    </row>
    <row r="6" spans="1:7" x14ac:dyDescent="0.2">
      <c r="A6">
        <v>0</v>
      </c>
      <c r="B6">
        <v>1</v>
      </c>
      <c r="C6">
        <v>231</v>
      </c>
      <c r="D6">
        <v>83</v>
      </c>
      <c r="E6">
        <f t="shared" ref="E6:E14" si="0">C6-D6</f>
        <v>148</v>
      </c>
      <c r="F6" t="str">
        <f t="shared" ref="F6:F15" si="1">IF(E6&gt;=200,"YES","NO")</f>
        <v>NO</v>
      </c>
    </row>
    <row r="7" spans="1:7" x14ac:dyDescent="0.2">
      <c r="A7">
        <v>0</v>
      </c>
      <c r="B7">
        <v>2</v>
      </c>
      <c r="C7">
        <v>373</v>
      </c>
      <c r="D7">
        <v>89</v>
      </c>
      <c r="E7">
        <f t="shared" si="0"/>
        <v>284</v>
      </c>
      <c r="F7" t="str">
        <f t="shared" si="1"/>
        <v>YES</v>
      </c>
    </row>
    <row r="8" spans="1:7" x14ac:dyDescent="0.2">
      <c r="A8">
        <v>0</v>
      </c>
      <c r="B8">
        <v>3</v>
      </c>
      <c r="C8">
        <v>300</v>
      </c>
      <c r="D8">
        <v>83</v>
      </c>
      <c r="E8">
        <f t="shared" si="0"/>
        <v>217</v>
      </c>
      <c r="F8" t="str">
        <f t="shared" si="1"/>
        <v>YES</v>
      </c>
    </row>
    <row r="9" spans="1:7" x14ac:dyDescent="0.2">
      <c r="A9">
        <v>0</v>
      </c>
      <c r="B9">
        <v>4</v>
      </c>
      <c r="C9">
        <v>321</v>
      </c>
      <c r="D9">
        <v>57</v>
      </c>
      <c r="E9">
        <f t="shared" si="0"/>
        <v>264</v>
      </c>
      <c r="F9" t="str">
        <f t="shared" si="1"/>
        <v>YES</v>
      </c>
    </row>
    <row r="10" spans="1:7" x14ac:dyDescent="0.2">
      <c r="A10">
        <v>0</v>
      </c>
      <c r="B10">
        <v>5</v>
      </c>
      <c r="C10">
        <v>331</v>
      </c>
      <c r="D10">
        <v>11</v>
      </c>
      <c r="E10">
        <f t="shared" si="0"/>
        <v>320</v>
      </c>
      <c r="F10" t="str">
        <f t="shared" si="1"/>
        <v>YES</v>
      </c>
    </row>
    <row r="11" spans="1:7" x14ac:dyDescent="0.2">
      <c r="A11">
        <v>0</v>
      </c>
      <c r="B11">
        <v>6</v>
      </c>
      <c r="C11">
        <v>318</v>
      </c>
      <c r="D11">
        <v>29</v>
      </c>
      <c r="E11">
        <f t="shared" si="0"/>
        <v>289</v>
      </c>
      <c r="F11" t="str">
        <f t="shared" si="1"/>
        <v>YES</v>
      </c>
    </row>
    <row r="12" spans="1:7" x14ac:dyDescent="0.2">
      <c r="A12">
        <v>0</v>
      </c>
      <c r="B12">
        <v>7</v>
      </c>
      <c r="C12">
        <v>285</v>
      </c>
      <c r="D12">
        <v>94</v>
      </c>
      <c r="E12">
        <f t="shared" si="0"/>
        <v>191</v>
      </c>
      <c r="F12" t="str">
        <f t="shared" si="1"/>
        <v>NO</v>
      </c>
    </row>
    <row r="13" spans="1:7" x14ac:dyDescent="0.2">
      <c r="A13">
        <v>0</v>
      </c>
      <c r="B13">
        <v>8</v>
      </c>
      <c r="C13">
        <v>302</v>
      </c>
      <c r="D13">
        <v>65</v>
      </c>
      <c r="E13">
        <f t="shared" si="0"/>
        <v>237</v>
      </c>
      <c r="F13" t="str">
        <f t="shared" si="1"/>
        <v>YES</v>
      </c>
    </row>
    <row r="14" spans="1:7" x14ac:dyDescent="0.2">
      <c r="A14">
        <v>0</v>
      </c>
      <c r="B14">
        <v>9</v>
      </c>
      <c r="C14">
        <v>126</v>
      </c>
      <c r="D14">
        <v>125</v>
      </c>
      <c r="E14">
        <f t="shared" si="0"/>
        <v>1</v>
      </c>
      <c r="F14" t="str">
        <f t="shared" si="1"/>
        <v>NO</v>
      </c>
      <c r="G14" t="s">
        <v>7</v>
      </c>
    </row>
    <row r="15" spans="1:7" x14ac:dyDescent="0.2">
      <c r="C15">
        <f>AVERAGE(C5:C14)</f>
        <v>278</v>
      </c>
      <c r="D15">
        <f>AVERAGE(D5:D14)</f>
        <v>79.2</v>
      </c>
      <c r="E15">
        <f>AVERAGE(E5:E14)</f>
        <v>198.8</v>
      </c>
    </row>
    <row r="17" spans="1:1" x14ac:dyDescent="0.2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2020-04-23T00:44:57Z</dcterms:created>
  <dcterms:modified xsi:type="dcterms:W3CDTF">2020-04-23T00:49:21Z</dcterms:modified>
</cp:coreProperties>
</file>