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francis/weiyun/dand-svip/2_spreadsheets_project2/"/>
    </mc:Choice>
  </mc:AlternateContent>
  <bookViews>
    <workbookView xWindow="0" yWindow="0" windowWidth="28800" windowHeight="18000" tabRatio="500"/>
  </bookViews>
  <sheets>
    <sheet name="Exercise-Extract Text" sheetId="2" r:id="rId1"/>
    <sheet name="Example-First Word" sheetId="3" r:id="rId2"/>
  </sheets>
  <definedNames>
    <definedName name="_xlnm._FilterDatabase" localSheetId="0" hidden="1">'Exercise-Extract Text'!$A$1:$A$10</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2" l="1"/>
  <c r="G4" i="2"/>
  <c r="G5" i="2"/>
  <c r="G6" i="2"/>
  <c r="G7" i="2"/>
  <c r="G8" i="2"/>
  <c r="G9" i="2"/>
  <c r="G10" i="2"/>
  <c r="G2" i="2"/>
  <c r="D2" i="2"/>
  <c r="F3" i="2"/>
  <c r="F4" i="2"/>
  <c r="F5" i="2"/>
  <c r="F6" i="2"/>
  <c r="F7" i="2"/>
  <c r="F8" i="2"/>
  <c r="F9" i="2"/>
  <c r="F10" i="2"/>
  <c r="E3" i="2"/>
  <c r="E4" i="2"/>
  <c r="E5" i="2"/>
  <c r="E6" i="2"/>
  <c r="E7" i="2"/>
  <c r="E8" i="2"/>
  <c r="E9" i="2"/>
  <c r="E10" i="2"/>
  <c r="D3" i="2"/>
  <c r="D4" i="2"/>
  <c r="D5" i="2"/>
  <c r="D6" i="2"/>
  <c r="D7" i="2"/>
  <c r="D8" i="2"/>
  <c r="D9" i="2"/>
  <c r="D10" i="2"/>
  <c r="C2" i="2"/>
  <c r="F2" i="2"/>
  <c r="E2" i="2"/>
  <c r="C3" i="2"/>
  <c r="C4" i="2"/>
  <c r="C5" i="2"/>
  <c r="C6" i="2"/>
  <c r="C7" i="2"/>
  <c r="C8" i="2"/>
  <c r="C9" i="2"/>
  <c r="C10" i="2"/>
  <c r="B2" i="2"/>
  <c r="B3" i="2"/>
  <c r="B4" i="2"/>
  <c r="B5" i="2"/>
  <c r="B6" i="2"/>
  <c r="B7" i="2"/>
  <c r="B8" i="2"/>
  <c r="B9" i="2"/>
  <c r="B10" i="2"/>
  <c r="B5" i="3"/>
  <c r="C5" i="3"/>
  <c r="B4" i="3"/>
  <c r="C4" i="3"/>
  <c r="B3" i="3"/>
  <c r="C3" i="3"/>
  <c r="B2" i="3"/>
  <c r="C2" i="3"/>
  <c r="D5" i="3"/>
  <c r="D4" i="3"/>
  <c r="D3" i="3"/>
  <c r="D2" i="3"/>
</calcChain>
</file>

<file path=xl/sharedStrings.xml><?xml version="1.0" encoding="utf-8"?>
<sst xmlns="http://schemas.openxmlformats.org/spreadsheetml/2006/main" count="31" uniqueCount="29">
  <si>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</si>
  <si>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</si>
  <si>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</si>
  <si>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</si>
  <si>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</si>
  <si>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</si>
  <si>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</si>
  <si>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</si>
  <si>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</si>
  <si>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</si>
  <si>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</si>
  <si>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</si>
  <si>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</si>
  <si>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</si>
  <si>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</si>
  <si>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</si>
  <si>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</si>
  <si>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</si>
  <si>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</si>
  <si>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</si>
  <si>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</si>
  <si>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</si>
  <si>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</si>
  <si>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</si>
  <si>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</si>
  <si>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</si>
  <si>
    <t>FIND("data",A2,1)+LEN("data")+1</t>
    <phoneticPr fontId="8" type="noConversion"/>
  </si>
  <si>
    <t>FIND(" ",A2,C2)-(FIND("data",A2,1)+LEN("data")+1)</t>
    <phoneticPr fontId="8" type="noConversion"/>
  </si>
  <si>
    <t>MID(A2,FIND("data",A2,1)+LEN("data")+1,FIND(" ",A2,C2)-(FIND("data",A2,1)+LEN("data")+1))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</si>
</sst>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DengXian"/>
      <family val="2"/>
      <charset val="134"/>
      <scheme val="minor"/>
    </font>
    <font>
      <sz val="12"/>
      <color rgb="FF545454"/>
      <name val="Arial"/>
    </font>
    <font>
      <sz val="12"/>
      <color rgb="FF6A6A6A"/>
      <name val="Arial"/>
    </font>
    <font>
      <b/>
      <sz val="11"/>
      <color rgb="FFFA7D00"/>
      <name val="DengXian"/>
      <family val="2"/>
      <scheme val="minor"/>
    </font>
    <font>
      <b/>
      <sz val="16"/>
      <color theme="1"/>
      <name val="DengXian"/>
      <family val="2"/>
      <scheme val="minor"/>
    </font>
    <font>
      <i/>
      <sz val="20"/>
      <color theme="1"/>
      <name val="DengXian"/>
      <family val="2"/>
      <scheme val="minor"/>
    </font>
    <font>
      <b/>
      <sz val="20"/>
      <color theme="1"/>
      <name val="DengXian"/>
      <family val="2"/>
      <scheme val="minor"/>
    </font>
    <font>
      <sz val="20"/>
      <color theme="1"/>
      <name val="DengXian"/>
      <family val="2"/>
      <scheme val="minor"/>
    </font>
    <font>
      <sz val="9"/>
      <name val="DengXian"/>
      <family val="2"/>
      <scheme val="minor"/>
    </font>
    <font>
      <u/>
      <sz val="12"/>
      <color theme="10"/>
      <name val="DengXian"/>
      <family val="2"/>
      <scheme val="minor"/>
    </font>
    <font>
      <u/>
      <sz val="12"/>
      <color theme="11"/>
      <name val="DengXian"/>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rgb="FF7F7F7F"/>
      </left>
      <right style="thin">
        <color rgb="FF7F7F7F"/>
      </right>
      <top/>
      <bottom style="thin">
        <color rgb="FF7F7F7F"/>
      </bottom>
      <diagonal/>
    </border>
    <border>
      <left style="thin">
        <color auto="1"/>
      </left>
      <right style="thin">
        <color auto="1"/>
      </right>
      <top style="thin">
        <color auto="1"/>
      </top>
      <bottom style="thin">
        <color auto="1"/>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4">
    <xf numFmtId="0" fontId="0" fillId="0" borderId="0"/>
    <xf numFmtId="0" fontId="3" fillId="2" borderId="1"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4">
    <cellStyle name="常规" xfId="0" builtinId="0"/>
    <cellStyle name="超链接" xfId="2" builtinId="8" hidden="1"/>
    <cellStyle name="计算" xfId="1" builtinId="22"/>
    <cellStyle name="已访问的超链接" xfId="3"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workbookViewId="0">
      <selection activeCell="H3" sqref="H3"/>
    </sheetView>
  </sheetViews>
  <sheetFormatPr baseColWidth="10" defaultColWidth="65.33203125" defaultRowHeight="16" x14ac:dyDescent="0.2"/>
  <cols>
    <col min="1" max="1" width="65.33203125" style="1"/>
    <col min="2" max="7" width="19.83203125" customWidth="1"/>
    <col min="8" max="8" width="10.5" customWidth="1"/>
  </cols>
  <sheetData>
    <row r="1" spans="1:8" s="3" customFormat="1" ht="84" x14ac:dyDescent="0.25">
      <c r="A1" s="5" t="s">
        <v>0</v>
      </c>
      <c r="B1" s="5" t="s">
        <v>12</v>
      </c>
      <c r="C1" s="5" t="s">
        <v>13</v>
      </c>
      <c r="D1" s="5" t="s">
        <v>9</v>
      </c>
      <c r="E1" s="5" t="s">
        <v>11</v>
      </c>
      <c r="F1" s="5" t="s">
        <v>10</v>
      </c>
      <c r="G1" s="5" t="s">
        <v>14</v>
      </c>
    </row>
    <row r="2" spans="1:8" ht="32" x14ac:dyDescent="0.2">
      <c r="A2" s="11" t="s">
        <v>3</v>
      </c>
      <c r="B2" s="9">
        <f>FIND("data",A2,1)</f>
        <v>26</v>
      </c>
      <c r="C2" s="4">
        <f>B2+LEN("data")+1</f>
        <v>31</v>
      </c>
      <c r="D2" s="4">
        <f>FIND(" ",A2,C2)</f>
        <v>35</v>
      </c>
      <c r="E2" s="4">
        <f>D2-C2</f>
        <v>4</v>
      </c>
      <c r="F2" s="4" t="str">
        <f>MID(A2,C2,E2)</f>
        <v>this</v>
      </c>
      <c r="G2" s="4" t="str">
        <f>MID(A2,FIND("data",A2,1)+LEN("data"),FIND(" ",A2,C2)-(FIND("data",A2,1)+LEN("data")))</f>
        <v xml:space="preserve"> this</v>
      </c>
      <c r="H2" t="s">
        <v>28</v>
      </c>
    </row>
    <row r="3" spans="1:8" ht="32" x14ac:dyDescent="0.2">
      <c r="A3" s="11" t="s">
        <v>4</v>
      </c>
      <c r="B3" s="9">
        <f t="shared" ref="B3:B10" si="0">FIND("data",A3,1)</f>
        <v>25</v>
      </c>
      <c r="C3" s="4">
        <f t="shared" ref="C3:C10" si="1">B3+LEN("data")+1</f>
        <v>30</v>
      </c>
      <c r="D3" s="4">
        <f t="shared" ref="D3:D10" si="2">FIND(" ",A3,C3)</f>
        <v>37</v>
      </c>
      <c r="E3" s="4">
        <f t="shared" ref="E3:E10" si="3">D3-C3</f>
        <v>7</v>
      </c>
      <c r="F3" s="4" t="str">
        <f t="shared" ref="F3:F10" si="4">MID(A3,C3,E3)</f>
        <v>student</v>
      </c>
      <c r="G3" s="4" t="str">
        <f t="shared" ref="G3:G10" si="5">MID(A3,FIND("data",A3,1)+LEN("data"),FIND(" ",A3,C3)-(FIND("data",A3,1)+LEN("data")))</f>
        <v xml:space="preserve"> student</v>
      </c>
    </row>
    <row r="4" spans="1:8" ht="32" x14ac:dyDescent="0.2">
      <c r="A4" s="11" t="s">
        <v>2</v>
      </c>
      <c r="B4" s="9">
        <f t="shared" si="0"/>
        <v>5</v>
      </c>
      <c r="C4" s="4">
        <f t="shared" si="1"/>
        <v>10</v>
      </c>
      <c r="D4" s="4">
        <f t="shared" si="2"/>
        <v>15</v>
      </c>
      <c r="E4" s="4">
        <f t="shared" si="3"/>
        <v>5</v>
      </c>
      <c r="F4" s="4" t="str">
        <f t="shared" si="4"/>
        <v>shows</v>
      </c>
      <c r="G4" s="4" t="str">
        <f t="shared" si="5"/>
        <v xml:space="preserve"> shows</v>
      </c>
    </row>
    <row r="5" spans="1:8" ht="32" x14ac:dyDescent="0.2">
      <c r="A5" s="11" t="s">
        <v>1</v>
      </c>
      <c r="B5" s="9">
        <f t="shared" si="0"/>
        <v>74</v>
      </c>
      <c r="C5" s="4">
        <f t="shared" si="1"/>
        <v>79</v>
      </c>
      <c r="D5" s="4">
        <f t="shared" si="2"/>
        <v>83</v>
      </c>
      <c r="E5" s="4">
        <f t="shared" si="3"/>
        <v>4</v>
      </c>
      <c r="F5" s="4" t="str">
        <f t="shared" si="4"/>
        <v>that</v>
      </c>
      <c r="G5" s="4" t="str">
        <f t="shared" si="5"/>
        <v xml:space="preserve"> that</v>
      </c>
    </row>
    <row r="6" spans="1:8" ht="48" x14ac:dyDescent="0.2">
      <c r="A6" s="12" t="s">
        <v>5</v>
      </c>
      <c r="B6" s="9">
        <f t="shared" si="0"/>
        <v>111</v>
      </c>
      <c r="C6" s="4">
        <f t="shared" si="1"/>
        <v>116</v>
      </c>
      <c r="D6" s="4">
        <f t="shared" si="2"/>
        <v>121</v>
      </c>
      <c r="E6" s="4">
        <f t="shared" si="3"/>
        <v>5</v>
      </c>
      <c r="F6" s="4" t="str">
        <f t="shared" si="4"/>
        <v>study</v>
      </c>
      <c r="G6" s="4" t="str">
        <f t="shared" si="5"/>
        <v xml:space="preserve"> study</v>
      </c>
    </row>
    <row r="7" spans="1:8" ht="32" x14ac:dyDescent="0.2">
      <c r="A7" s="12" t="s">
        <v>7</v>
      </c>
      <c r="B7" s="9">
        <f t="shared" si="0"/>
        <v>26</v>
      </c>
      <c r="C7" s="4">
        <f t="shared" si="1"/>
        <v>31</v>
      </c>
      <c r="D7" s="4">
        <f t="shared" si="2"/>
        <v>34</v>
      </c>
      <c r="E7" s="4">
        <f t="shared" si="3"/>
        <v>3</v>
      </c>
      <c r="F7" s="4" t="str">
        <f t="shared" si="4"/>
        <v>and</v>
      </c>
      <c r="G7" s="4" t="str">
        <f t="shared" si="5"/>
        <v xml:space="preserve"> and</v>
      </c>
    </row>
    <row r="8" spans="1:8" ht="32" x14ac:dyDescent="0.2">
      <c r="A8" s="12" t="s">
        <v>8</v>
      </c>
      <c r="B8" s="9">
        <f t="shared" si="0"/>
        <v>50</v>
      </c>
      <c r="C8" s="4">
        <f t="shared" si="1"/>
        <v>55</v>
      </c>
      <c r="D8" s="4">
        <f t="shared" si="2"/>
        <v>63</v>
      </c>
      <c r="E8" s="4">
        <f t="shared" si="3"/>
        <v>8</v>
      </c>
      <c r="F8" s="4" t="str">
        <f t="shared" si="4"/>
        <v>practice</v>
      </c>
      <c r="G8" s="4" t="str">
        <f t="shared" si="5"/>
        <v xml:space="preserve"> practice</v>
      </c>
    </row>
    <row r="9" spans="1:8" ht="48" x14ac:dyDescent="0.2">
      <c r="A9" s="12" t="s">
        <v>25</v>
      </c>
      <c r="B9" s="9">
        <f t="shared" si="0"/>
        <v>4</v>
      </c>
      <c r="C9" s="4">
        <f t="shared" si="1"/>
        <v>9</v>
      </c>
      <c r="D9" s="4">
        <f t="shared" si="2"/>
        <v>12</v>
      </c>
      <c r="E9" s="4">
        <f t="shared" si="3"/>
        <v>3</v>
      </c>
      <c r="F9" s="4" t="str">
        <f t="shared" si="4"/>
        <v>get</v>
      </c>
      <c r="G9" s="4" t="str">
        <f t="shared" si="5"/>
        <v xml:space="preserve"> get</v>
      </c>
    </row>
    <row r="10" spans="1:8" ht="80" x14ac:dyDescent="0.2">
      <c r="A10" s="12" t="s">
        <v>6</v>
      </c>
      <c r="B10" s="9">
        <f t="shared" si="0"/>
        <v>160</v>
      </c>
      <c r="C10" s="4">
        <f t="shared" si="1"/>
        <v>165</v>
      </c>
      <c r="D10" s="4">
        <f t="shared" si="2"/>
        <v>172</v>
      </c>
      <c r="E10" s="4">
        <f t="shared" si="3"/>
        <v>7</v>
      </c>
      <c r="F10" s="4" t="str">
        <f t="shared" si="4"/>
        <v>results</v>
      </c>
      <c r="G10" s="4" t="str">
        <f t="shared" si="5"/>
        <v xml:space="preserve"> results</v>
      </c>
    </row>
    <row r="14" spans="1:8" s="6" customFormat="1" ht="26" x14ac:dyDescent="0.3">
      <c r="A14" s="6" t="s">
        <v>15</v>
      </c>
    </row>
    <row r="15" spans="1:8" ht="32" x14ac:dyDescent="0.2">
      <c r="A15" s="13" t="s">
        <v>3</v>
      </c>
      <c r="B15" s="10">
        <v>26</v>
      </c>
      <c r="C15" s="2">
        <v>31</v>
      </c>
      <c r="D15" s="2">
        <v>35</v>
      </c>
      <c r="E15" s="2">
        <v>4</v>
      </c>
      <c r="F15" s="2" t="s">
        <v>24</v>
      </c>
      <c r="G15" s="2" t="s">
        <v>24</v>
      </c>
    </row>
    <row r="19" spans="3:3" x14ac:dyDescent="0.2">
      <c r="C19" t="s">
        <v>26</v>
      </c>
    </row>
    <row r="21" spans="3:3" x14ac:dyDescent="0.2">
      <c r="C21" t="s">
        <v>27</v>
      </c>
    </row>
  </sheetData>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12" sqref="B12"/>
    </sheetView>
  </sheetViews>
  <sheetFormatPr baseColWidth="10" defaultColWidth="57.1640625" defaultRowHeight="16" x14ac:dyDescent="0.2"/>
  <sheetData>
    <row r="1" spans="1:4" ht="26" x14ac:dyDescent="0.3">
      <c r="A1" s="7" t="s">
        <v>16</v>
      </c>
      <c r="B1" s="7" t="s">
        <v>17</v>
      </c>
      <c r="C1" s="7" t="s">
        <v>18</v>
      </c>
      <c r="D1" s="7" t="s">
        <v>23</v>
      </c>
    </row>
    <row r="2" spans="1:4" ht="26" x14ac:dyDescent="0.3">
      <c r="A2" s="8" t="s">
        <v>19</v>
      </c>
      <c r="B2" s="8">
        <f>FIND(" ",A2)</f>
        <v>6</v>
      </c>
      <c r="C2" s="8" t="str">
        <f>LEFT(A2,B2-1)</f>
        <v>hello</v>
      </c>
      <c r="D2" s="8" t="str">
        <f t="shared" ref="D2:D5" si="0">LEFT(A2,FIND(" ",A2))</f>
        <v xml:space="preserve">hello </v>
      </c>
    </row>
    <row r="3" spans="1:4" ht="26" x14ac:dyDescent="0.3">
      <c r="A3" s="8" t="s">
        <v>20</v>
      </c>
      <c r="B3" s="8">
        <f t="shared" ref="B3:B5" si="1">FIND(" ",A3)</f>
        <v>4</v>
      </c>
      <c r="C3" s="8" t="str">
        <f t="shared" ref="C3:C5" si="2">LEFT(A3,B3-1)</f>
        <v>the</v>
      </c>
      <c r="D3" s="8" t="str">
        <f t="shared" si="0"/>
        <v xml:space="preserve">the </v>
      </c>
    </row>
    <row r="4" spans="1:4" ht="26" x14ac:dyDescent="0.3">
      <c r="A4" s="8" t="s">
        <v>21</v>
      </c>
      <c r="B4" s="8">
        <f t="shared" si="1"/>
        <v>5</v>
      </c>
      <c r="C4" s="8" t="str">
        <f t="shared" si="2"/>
        <v>show</v>
      </c>
      <c r="D4" s="8" t="str">
        <f t="shared" si="0"/>
        <v xml:space="preserve">show </v>
      </c>
    </row>
    <row r="5" spans="1:4" ht="26" x14ac:dyDescent="0.3">
      <c r="A5" s="8" t="s">
        <v>22</v>
      </c>
      <c r="B5" s="8">
        <f t="shared" si="1"/>
        <v>4</v>
      </c>
      <c r="C5" s="8" t="str">
        <f t="shared" si="2"/>
        <v>yes</v>
      </c>
      <c r="D5" s="8" t="str">
        <f t="shared" si="0"/>
        <v xml:space="preserve">yes </v>
      </c>
    </row>
  </sheetData>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用户</cp:lastModifiedBy>
  <dcterms:created xsi:type="dcterms:W3CDTF">2017-08-17T17:21:34Z</dcterms:created>
  <dcterms:modified xsi:type="dcterms:W3CDTF">2018-12-24T02:07:18Z</dcterms:modified>
</cp:coreProperties>
</file>