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hitestone\P331\_Firmware\P331_Unified_Firmware\P331_Firmware_v3_Unified\P331_Unified\Tools_for_LUTs\"/>
    </mc:Choice>
  </mc:AlternateContent>
  <xr:revisionPtr revIDLastSave="0" documentId="13_ncr:1_{9F69E463-944C-47F0-B0BC-85CFB47988CC}" xr6:coauthVersionLast="47" xr6:coauthVersionMax="47" xr10:uidLastSave="{00000000-0000-0000-0000-000000000000}"/>
  <bookViews>
    <workbookView xWindow="28680" yWindow="-15930" windowWidth="29040" windowHeight="15990" xr2:uid="{AA6BACAA-FD0B-4144-8EE6-6EE8CEF30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" i="1" l="1"/>
  <c r="O5" i="1" s="1"/>
  <c r="P5" i="1"/>
  <c r="F5" i="1"/>
  <c r="E5" i="1"/>
  <c r="D5" i="1"/>
  <c r="G5" i="1" l="1"/>
  <c r="H5" i="1"/>
  <c r="I5" i="1" s="1"/>
  <c r="J5" i="1" l="1"/>
  <c r="M5" i="1"/>
  <c r="N5" i="1"/>
</calcChain>
</file>

<file path=xl/sharedStrings.xml><?xml version="1.0" encoding="utf-8"?>
<sst xmlns="http://schemas.openxmlformats.org/spreadsheetml/2006/main" count="14" uniqueCount="10">
  <si>
    <t>sign</t>
  </si>
  <si>
    <t>whole</t>
  </si>
  <si>
    <t>frac</t>
  </si>
  <si>
    <t>fxp</t>
  </si>
  <si>
    <t>1 = negative number</t>
  </si>
  <si>
    <t>fxp dec</t>
  </si>
  <si>
    <t>convert back</t>
  </si>
  <si>
    <t>human LUT</t>
  </si>
  <si>
    <t>whole shift</t>
  </si>
  <si>
    <t>whole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</si>
</sst>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1842-EECB-4943-9127-1F5EF071C92D}">
  <dimension ref="B2:P5"/>
  <sheetViews>
    <sheetView tabSelected="1" workbookViewId="0">
      <selection activeCell="L5" sqref="L5"/>
    </sheetView>
  </sheetViews>
  <sheetFormatPr defaultRowHeight="15" x14ac:dyDescent="0.25"/>
  <cols>
    <col min="6" max="6" width="11" bestFit="1" customWidth="1"/>
    <col min="7" max="7" width="11.28515625" customWidth="1"/>
    <col min="8" max="9" width="11" bestFit="1" customWidth="1"/>
  </cols>
  <sheetData>
    <row r="2" spans="2:16" x14ac:dyDescent="0.25">
      <c r="L2" t="s">
        <v>6</v>
      </c>
    </row>
    <row r="3" spans="2:16" x14ac:dyDescent="0.25">
      <c r="B3" t="s">
        <v>7</v>
      </c>
      <c r="N3" t="s">
        <v>4</v>
      </c>
    </row>
    <row r="4" spans="2:16" x14ac:dyDescent="0.25">
      <c r="D4" t="s">
        <v>1</v>
      </c>
      <c r="E4" t="s">
        <v>2</v>
      </c>
      <c r="F4" t="s">
        <v>8</v>
      </c>
      <c r="G4" t="s">
        <v>9</v>
      </c>
      <c r="H4" t="s">
        <v>2</v>
      </c>
      <c r="I4" t="s">
        <v>3</v>
      </c>
      <c r="J4" t="s">
        <v>5</v>
      </c>
      <c r="L4" t="s">
        <v>1</v>
      </c>
      <c r="M4" t="s">
        <v>2</v>
      </c>
      <c r="N4" t="s">
        <v>0</v>
      </c>
      <c r="O4" t="s">
        <v>9</v>
      </c>
    </row>
    <row r="5" spans="2:16" x14ac:dyDescent="0.25">
      <c r="B5">
        <v>-1.25</v>
      </c>
      <c r="D5">
        <f>TRUNC(ABS(B5)) * SIGN(B5)</f>
        <v>-1</v>
      </c>
      <c r="E5">
        <f>(ABS(B5)-ABS(D5)) * SIGN(B5) / 0.25</f>
        <v>-1</v>
      </c>
      <c r="F5" t="str">
        <f>DEC2BIN(D5*4,8)</f>
        <v>1111111100</v>
      </c>
      <c r="G5">
        <f>BIN2DEC(F5)</f>
        <v>-4</v>
      </c>
      <c r="H5" t="str">
        <f>DEC2BIN(E5,8)</f>
        <v>1111111111</v>
      </c>
      <c r="I5" t="str">
        <f>DEC2BIN(BIN2DEC(F5)+BIN2DEC(H5), 8)</f>
        <v>1111111011</v>
      </c>
      <c r="J5">
        <f>BIN2DEC(I5)</f>
        <v>-5</v>
      </c>
      <c r="L5">
        <f>BIN2DEC(I5)/4</f>
        <v>-1.25</v>
      </c>
      <c r="M5" t="str">
        <f>RIGHT(I5,2)</f>
        <v>11</v>
      </c>
      <c r="N5" t="str">
        <f>LEFT(I5,1)</f>
        <v>1</v>
      </c>
      <c r="O5" t="e">
        <f>BIN2DEC(L5)</f>
        <v>#NUM!</v>
      </c>
      <c r="P5">
        <f>BIN2DEC(M5)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2022-10-09T03:56:32Z</dcterms:created>
  <dcterms:modified xsi:type="dcterms:W3CDTF">2022-10-09T04:59:58Z</dcterms:modified>
</cp:coreProperties>
</file>