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excel\"/>
    </mc:Choice>
  </mc:AlternateContent>
  <xr:revisionPtr revIDLastSave="0" documentId="13_ncr:1_{F277C151-F4AA-40F6-8BD3-51A41D49F940}" xr6:coauthVersionLast="47" xr6:coauthVersionMax="47" xr10:uidLastSave="{00000000-0000-0000-0000-000000000000}"/>
  <bookViews>
    <workbookView xWindow="-120" yWindow="-120" windowWidth="29040" windowHeight="15840" firstSheet="14" activeTab="20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  <sheet name="ИтоговаяРаботаБаза" sheetId="13" r:id="rId12"/>
    <sheet name="ИтоговаяРаботаПодразделения" sheetId="14" r:id="rId13"/>
    <sheet name="ИтоговаяРаботаПроекты" sheetId="15" r:id="rId14"/>
    <sheet name="ИтоговаяРаботаДолжности" sheetId="16" r:id="rId15"/>
    <sheet name="Лист27" sheetId="43" r:id="rId16"/>
    <sheet name="Лист28" sheetId="44" r:id="rId17"/>
    <sheet name="Лист31" sheetId="47" r:id="rId18"/>
    <sheet name="ПриказОбУвольнении" sheetId="48" r:id="rId19"/>
    <sheet name="Лист34" sheetId="50" r:id="rId20"/>
    <sheet name="ПриказОПриёме" sheetId="51" r:id="rId21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<sst xmlns="http://schemas.openxmlformats.org/spreadsheetml/2006/main" count="464" uniqueCount="282">
  <si>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</si>
  <si>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</si>
  <si>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</si>
  <si>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</si>
  <si>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</si>
  <si>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</si>
  <si>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</si>
  <si>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</si>
  <si>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</si>
  <si>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</si>
  <si>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</si>
  <si>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</si>
  <si>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</si>
  <si>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</si>
  <si>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</si>
  <si>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</si>
  <si>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</si>
  <si>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</si>
  <si>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</si>
  <si>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</si>
  <si>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</si>
  <si>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</si>
  <si>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</si>
  <si>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</si>
  <si>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</si>
  <si>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</si>
  <si>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</si>
  <si>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</si>
  <si>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</si>
  <si>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</si>
  <si>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</si>
  <si>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</si>
  <si>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</si>
  <si>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</si>
  <si>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</si>
  <si>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</si>
  <si>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</si>
  <si>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</si>
  <si>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</si>
  <si>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</si>
  <si>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</si>
  <si>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</si>
  <si>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</si>
  <si>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</si>
  <si>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</si>
  <si>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</si>
  <si>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</si>
  <si>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</si>
  <si>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</si>
  <si>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</si>
  <si>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</si>
  <si>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</si>
  <si>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</si>
  <si>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</si>
  <si>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</si>
  <si>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</si>
  <si>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</si>
  <si>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</si>
  <si>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</si>
  <si>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</si>
  <si>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</si>
  <si>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</si>
  <si>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</si>
  <si>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</si>
  <si>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</si>
  <si>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</si>
  <si>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</si>
  <si>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</si>
  <si>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</si>
  <si>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</si>
  <si>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</si>
  <si>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</si>
  <si>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</si>
  <si>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</si>
  <si>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</si>
  <si>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</si>
  <si>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</si>
  <si>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</si>
  <si>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</si>
  <si>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</si>
  <si>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</si>
  <si>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</si>
  <si>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</si>
  <si>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</si>
  <si>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</si>
  <si>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</si>
  <si>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</si>
  <si>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</si>
  <si>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</si>
  <si>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</si>
  <si>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</si>
  <si>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</si>
  <si>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</si>
  <si>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</si>
  <si>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</si>
  <si>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</si>
  <si>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</si>
  <si>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</si>
  <si>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</si>
  <si>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</si>
  <si>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</si>
  <si>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</si>
  <si>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</si>
  <si>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</si>
  <si>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</si>
  <si>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</si>
  <si>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</si>
  <si>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</si>
  <si>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</si>
  <si>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</si>
  <si>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</si>
  <si>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</si>
  <si>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</si>
  <si>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</si>
  <si>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</si>
  <si>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</si>
  <si>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</si>
  <si>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</si>
  <si>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</si>
  <si>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</si>
  <si>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</si>
  <si>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</si>
  <si>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</si>
  <si>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</si>
  <si>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</si>
  <si>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</si>
  <si>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</si>
  <si>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</si>
  <si>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</si>
  <si>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</si>
  <si>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</si>
  <si>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</si>
  <si>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</si>
  <si>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</si>
  <si>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</si>
  <si>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</si>
  <si>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</si>
  <si>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</si>
  <si>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</si>
  <si>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</si>
  <si>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</si>
  <si>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</si>
  <si>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</si>
  <si>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</si>
  <si>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</si>
  <si>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</si>
  <si>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</si>
  <si>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</si>
  <si>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</si>
  <si>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</si>
  <si>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</si>
  <si>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</si>
  <si>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</si>
  <si>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</si>
  <si>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</si>
  <si>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</si>
  <si>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</si>
  <si>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</si>
  <si>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</si>
  <si>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</si>
  <si>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</si>
  <si>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</si>
  <si>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</si>
  <si>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</si>
  <si>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</si>
  <si>
    <t>номер_под</t>
  </si>
  <si>
    <t>подразделение</t>
  </si>
  <si>
    <t>руководствво</t>
  </si>
  <si>
    <t>отдел кадров</t>
  </si>
  <si>
    <t>бухгалтерия</t>
  </si>
  <si>
    <t>отдел разработок</t>
  </si>
  <si>
    <t>отдел внедрения</t>
  </si>
  <si>
    <t>отдел закупок</t>
  </si>
  <si>
    <t>склад</t>
  </si>
  <si>
    <t>обслуживающий персонал</t>
  </si>
  <si>
    <t>секретариат</t>
  </si>
  <si>
    <t>отдел продаж</t>
  </si>
  <si>
    <t>охрана</t>
  </si>
  <si>
    <t>номер_про</t>
  </si>
  <si>
    <t>проект</t>
  </si>
  <si>
    <t>выполнение</t>
  </si>
  <si>
    <t>выполнен</t>
  </si>
  <si>
    <t>в процессе</t>
  </si>
  <si>
    <t>подписание договора</t>
  </si>
  <si>
    <t>в заключительной стадии</t>
  </si>
  <si>
    <t>всегда в процессе</t>
  </si>
  <si>
    <t>кадровая система Эверест</t>
  </si>
  <si>
    <t>внедрение КСЭ на НПО Импульс</t>
  </si>
  <si>
    <t>поставка ОАО Пулково 100 единиц ППК</t>
  </si>
  <si>
    <t>поставка НПО ТУЛ партии ЗПК</t>
  </si>
  <si>
    <t>разработка ПО для презентаций</t>
  </si>
  <si>
    <t>руководство компании</t>
  </si>
  <si>
    <t>генеральный директор</t>
  </si>
  <si>
    <t>финансовый директор</t>
  </si>
  <si>
    <t>зам. Гд по персоналу</t>
  </si>
  <si>
    <t>зам. Гд по эконом.развитию</t>
  </si>
  <si>
    <t>начальник отдела кадров</t>
  </si>
  <si>
    <t>инспектор по кадрам</t>
  </si>
  <si>
    <t>ст.инспектор по кадрам</t>
  </si>
  <si>
    <t>ст.бухгалтер</t>
  </si>
  <si>
    <t>бухгалтер</t>
  </si>
  <si>
    <t>начальник ОР</t>
  </si>
  <si>
    <t>руководительн проекта</t>
  </si>
  <si>
    <t>программист</t>
  </si>
  <si>
    <t>ст.программист</t>
  </si>
  <si>
    <t>начальник ОВ</t>
  </si>
  <si>
    <t>начальник группы</t>
  </si>
  <si>
    <t>инженер</t>
  </si>
  <si>
    <t>ст.инженер</t>
  </si>
  <si>
    <t>начальник ОЗ</t>
  </si>
  <si>
    <t>менеджер по закупкам</t>
  </si>
  <si>
    <t>старший кладовщик</t>
  </si>
  <si>
    <t>кладовщик</t>
  </si>
  <si>
    <t>подобный рабочий</t>
  </si>
  <si>
    <t>водитель-экспедитор</t>
  </si>
  <si>
    <t>Номер</t>
  </si>
  <si>
    <t>Фамилия</t>
  </si>
  <si>
    <t>Отчество</t>
  </si>
  <si>
    <t>Дата рождения</t>
  </si>
  <si>
    <t>Пол</t>
  </si>
  <si>
    <t>Образование</t>
  </si>
  <si>
    <t>Дети</t>
  </si>
  <si>
    <t>Прописка</t>
  </si>
  <si>
    <t>Военный билет</t>
  </si>
  <si>
    <t>Паспорт</t>
  </si>
  <si>
    <t>ИНН</t>
  </si>
  <si>
    <t>Подразделение</t>
  </si>
  <si>
    <t>Должность</t>
  </si>
  <si>
    <t>Выполняемый проект</t>
  </si>
  <si>
    <t>Дата приёма</t>
  </si>
  <si>
    <t>Дата увольнения</t>
  </si>
  <si>
    <t>номер_д</t>
  </si>
  <si>
    <t>должность</t>
  </si>
  <si>
    <t>оклад</t>
  </si>
  <si>
    <t>зам. ГД по персоналу</t>
  </si>
  <si>
    <t>Денисов</t>
  </si>
  <si>
    <t>Алексей</t>
  </si>
  <si>
    <t>Владимирович</t>
  </si>
  <si>
    <t>01.01.1968</t>
  </si>
  <si>
    <t>М</t>
  </si>
  <si>
    <t>высшее</t>
  </si>
  <si>
    <t>нет</t>
  </si>
  <si>
    <t>приморский п</t>
  </si>
  <si>
    <t>+</t>
  </si>
  <si>
    <t>4006 874387</t>
  </si>
  <si>
    <t>руководство</t>
  </si>
  <si>
    <t>05.08.2000</t>
  </si>
  <si>
    <t>Захрапняк</t>
  </si>
  <si>
    <t>Игнатьевич</t>
  </si>
  <si>
    <t>Иволгина</t>
  </si>
  <si>
    <t>Татьяна</t>
  </si>
  <si>
    <t>Алексеевна</t>
  </si>
  <si>
    <t>Другой</t>
  </si>
  <si>
    <t>Сергеевич</t>
  </si>
  <si>
    <t>Ж</t>
  </si>
  <si>
    <t>высшее экономическое</t>
  </si>
  <si>
    <t>красноармейская</t>
  </si>
  <si>
    <t>-</t>
  </si>
  <si>
    <t>4003 687549</t>
  </si>
  <si>
    <t>0000000000000</t>
  </si>
  <si>
    <t>ЗАО "Рамэк-ВС"</t>
  </si>
  <si>
    <t>Обручевых, 2</t>
  </si>
  <si>
    <t>тел/факс: 740-3838</t>
  </si>
  <si>
    <t>Приказ о приёме</t>
  </si>
  <si>
    <t>С сегодняшнего дня зачислить следующего гражданина на должность</t>
  </si>
  <si>
    <t>в подразделение</t>
  </si>
  <si>
    <t>фамилия</t>
  </si>
  <si>
    <t>имя</t>
  </si>
  <si>
    <t>отчество</t>
  </si>
  <si>
    <t>дата рождения</t>
  </si>
  <si>
    <t>пол</t>
  </si>
  <si>
    <t>образоваание</t>
  </si>
  <si>
    <t>прописка</t>
  </si>
  <si>
    <t>паспорт</t>
  </si>
  <si>
    <t>инн</t>
  </si>
  <si>
    <t>Назначить оклад</t>
  </si>
  <si>
    <t>Трудовой договор подписан. Трудовой договор удовлетворяет трудовому Кодексу РФ.</t>
  </si>
  <si>
    <t>Обручевых,2</t>
  </si>
  <si>
    <t>Приказ об увольнении</t>
  </si>
  <si>
    <t>С сегодняшнего дня уволить следующего гражданина с должности</t>
  </si>
  <si>
    <t>дата приема</t>
  </si>
  <si>
    <t>Трудовой договор расторгнут согласно Трудовому Кодксу РФ. Трудовая книжка отдана.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</si>
</sst>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5" formatCode="#,##0.00\ &quot;₽&quot;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1"/>
      <color rgb="FFC00000"/>
      <name val="Times New Roman"/>
      <family val="1"/>
      <charset val="204"/>
    </font>
    <font>
      <b/>
      <sz val="18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i/>
      <sz val="11"/>
      <color rgb="FF002060"/>
      <name val="Times New Roman"/>
      <family val="1"/>
      <charset val="204"/>
    </font>
    <font>
      <b/>
      <sz val="11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ashDotDot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14" fontId="0" fillId="0" borderId="0" xfId="0" applyNumberFormat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7" xfId="0" applyFont="1" applyBorder="1"/>
    <xf numFmtId="0" fontId="6" fillId="0" borderId="27" xfId="0" applyFont="1" applyBorder="1"/>
    <xf numFmtId="0" fontId="8" fillId="0" borderId="4" xfId="0" applyFont="1" applyBorder="1"/>
    <xf numFmtId="0" fontId="6" fillId="0" borderId="4" xfId="0" applyFont="1" applyBorder="1"/>
    <xf numFmtId="0" fontId="0" fillId="2" borderId="0" xfId="0" applyFill="1"/>
    <xf numFmtId="0" fontId="0" fillId="0" borderId="27" xfId="0" applyBorder="1"/>
    <xf numFmtId="0" fontId="9" fillId="0" borderId="0" xfId="0" applyFont="1"/>
    <xf numFmtId="0" fontId="9" fillId="0" borderId="27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7" t="s">
        <v>17</v>
      </c>
      <c r="D3" s="58"/>
      <c r="E3" s="58"/>
      <c r="F3" s="58"/>
      <c r="G3" s="59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60" t="s">
        <v>51</v>
      </c>
      <c r="D4" s="61"/>
      <c r="E4" s="61"/>
      <c r="F4" s="61"/>
      <c r="G4" s="61"/>
      <c r="H4" s="62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63" t="s">
        <v>121</v>
      </c>
      <c r="B1" s="64"/>
      <c r="C1" s="64"/>
      <c r="D1" s="64"/>
      <c r="E1" s="64"/>
      <c r="F1" s="65"/>
    </row>
    <row r="2" spans="1:11" ht="15.75" thickBot="1" x14ac:dyDescent="0.3">
      <c r="A2" s="66"/>
      <c r="B2" s="67"/>
      <c r="C2" s="67"/>
      <c r="D2" s="67"/>
      <c r="E2" s="67"/>
      <c r="F2" s="68"/>
    </row>
    <row r="3" spans="1:11" x14ac:dyDescent="0.25">
      <c r="A3" s="66"/>
      <c r="B3" s="67"/>
      <c r="C3" s="67"/>
      <c r="D3" s="67"/>
      <c r="E3" s="67"/>
      <c r="F3" s="69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70"/>
      <c r="B18" s="70"/>
      <c r="C18" s="70"/>
      <c r="D18" s="70"/>
      <c r="E18" s="70"/>
      <c r="F18" s="70"/>
      <c r="G18" s="47"/>
      <c r="H18" s="47"/>
      <c r="I18" s="47"/>
      <c r="J18" s="47"/>
      <c r="K18" s="47"/>
    </row>
    <row r="19" spans="1:11" x14ac:dyDescent="0.25">
      <c r="A19" s="70"/>
      <c r="B19" s="70"/>
      <c r="C19" s="70"/>
      <c r="D19" s="70"/>
      <c r="E19" s="70"/>
      <c r="F19" s="70"/>
      <c r="G19" s="47"/>
      <c r="H19" s="47"/>
      <c r="I19" s="47"/>
      <c r="J19" s="47"/>
      <c r="K19" s="47"/>
    </row>
    <row r="20" spans="1:11" x14ac:dyDescent="0.25">
      <c r="A20" s="70"/>
      <c r="B20" s="70"/>
      <c r="C20" s="70"/>
      <c r="D20" s="70"/>
      <c r="E20" s="70"/>
      <c r="F20" s="70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workbookViewId="0">
      <selection activeCell="F8" sqref="F8"/>
    </sheetView>
  </sheetViews>
  <sheetFormatPr defaultRowHeight="15" x14ac:dyDescent="0.25"/>
  <cols>
    <col min="1" max="1" width="9.140625" style="54"/>
    <col min="4" max="4" width="9.140625" style="55"/>
    <col min="5" max="5" width="22.28515625" style="55" customWidth="1"/>
    <col min="7" max="7" width="9.140625" style="55"/>
    <col min="8" max="8" width="18.140625" style="55" customWidth="1"/>
    <col min="9" max="9" width="9.5703125" style="55" bestFit="1" customWidth="1"/>
    <col min="10" max="10" width="10.140625" style="54" bestFit="1" customWidth="1"/>
    <col min="11" max="11" width="21.28515625" style="55" customWidth="1"/>
    <col min="12" max="12" width="23.7109375" style="55" customWidth="1"/>
  </cols>
  <sheetData>
    <row r="1" spans="1:12" x14ac:dyDescent="0.25">
      <c r="A1" s="54" t="s">
        <v>143</v>
      </c>
      <c r="B1" t="s">
        <v>144</v>
      </c>
      <c r="C1" t="s">
        <v>145</v>
      </c>
      <c r="D1" s="55" t="s">
        <v>146</v>
      </c>
      <c r="E1" s="55" t="s">
        <v>147</v>
      </c>
      <c r="F1" t="s">
        <v>148</v>
      </c>
      <c r="G1" s="55" t="s">
        <v>149</v>
      </c>
      <c r="H1" s="55" t="s">
        <v>150</v>
      </c>
      <c r="I1" s="55" t="s">
        <v>77</v>
      </c>
      <c r="J1" s="54" t="s">
        <v>151</v>
      </c>
      <c r="K1" s="55" t="s">
        <v>152</v>
      </c>
      <c r="L1" s="55" t="s">
        <v>153</v>
      </c>
    </row>
    <row r="2" spans="1:12" x14ac:dyDescent="0.25">
      <c r="A2" s="54" t="s">
        <v>155</v>
      </c>
      <c r="B2" t="s">
        <v>154</v>
      </c>
      <c r="C2">
        <v>50</v>
      </c>
      <c r="D2" s="55">
        <v>30</v>
      </c>
      <c r="E2" s="55">
        <v>1500</v>
      </c>
      <c r="F2">
        <v>0</v>
      </c>
      <c r="G2" s="55">
        <v>40</v>
      </c>
      <c r="H2" s="55">
        <v>0</v>
      </c>
      <c r="I2" s="55">
        <v>1500</v>
      </c>
      <c r="J2" s="54" t="s">
        <v>156</v>
      </c>
      <c r="K2" s="55">
        <v>1400</v>
      </c>
      <c r="L2" s="55">
        <v>100</v>
      </c>
    </row>
    <row r="3" spans="1:12" x14ac:dyDescent="0.25">
      <c r="A3" s="54" t="s">
        <v>155</v>
      </c>
      <c r="B3" t="s">
        <v>157</v>
      </c>
      <c r="C3">
        <v>49</v>
      </c>
      <c r="D3" s="55">
        <v>30</v>
      </c>
      <c r="E3" s="55">
        <v>1470</v>
      </c>
      <c r="F3">
        <v>2</v>
      </c>
      <c r="G3" s="55">
        <v>40</v>
      </c>
      <c r="H3" s="55">
        <v>80</v>
      </c>
      <c r="I3" s="55">
        <v>1550</v>
      </c>
      <c r="J3" s="54" t="s">
        <v>161</v>
      </c>
      <c r="K3" s="55">
        <v>1000</v>
      </c>
      <c r="L3" s="55">
        <v>550</v>
      </c>
    </row>
    <row r="4" spans="1:12" x14ac:dyDescent="0.25">
      <c r="A4" s="54" t="s">
        <v>155</v>
      </c>
      <c r="B4" t="s">
        <v>158</v>
      </c>
      <c r="C4">
        <v>20</v>
      </c>
      <c r="D4" s="55">
        <v>30</v>
      </c>
      <c r="E4" s="55">
        <v>600</v>
      </c>
      <c r="F4">
        <v>0</v>
      </c>
      <c r="G4" s="55">
        <v>40</v>
      </c>
      <c r="H4" s="55">
        <v>0</v>
      </c>
      <c r="I4" s="55">
        <v>600</v>
      </c>
      <c r="K4" s="55">
        <v>0</v>
      </c>
      <c r="L4" s="55">
        <v>600</v>
      </c>
    </row>
    <row r="5" spans="1:12" x14ac:dyDescent="0.25">
      <c r="A5" s="54" t="s">
        <v>159</v>
      </c>
      <c r="B5" t="s">
        <v>157</v>
      </c>
      <c r="C5">
        <v>104</v>
      </c>
      <c r="D5" s="55">
        <v>30</v>
      </c>
      <c r="E5" s="55">
        <v>3120</v>
      </c>
      <c r="F5">
        <v>1</v>
      </c>
      <c r="G5" s="55">
        <v>40</v>
      </c>
      <c r="H5" s="55">
        <v>40</v>
      </c>
      <c r="I5" s="55">
        <v>3160</v>
      </c>
      <c r="J5" s="54" t="s">
        <v>160</v>
      </c>
      <c r="K5" s="55">
        <v>3000</v>
      </c>
      <c r="L5" s="55">
        <v>160</v>
      </c>
    </row>
    <row r="6" spans="1:12" x14ac:dyDescent="0.25">
      <c r="A6" s="54" t="s">
        <v>162</v>
      </c>
      <c r="B6" t="s">
        <v>163</v>
      </c>
      <c r="C6">
        <v>125</v>
      </c>
      <c r="D6" s="55">
        <v>30</v>
      </c>
      <c r="E6" s="55">
        <v>3750</v>
      </c>
      <c r="F6">
        <v>25</v>
      </c>
      <c r="G6" s="55">
        <v>40</v>
      </c>
      <c r="H6" s="55">
        <v>1000</v>
      </c>
      <c r="I6" s="55">
        <v>4750</v>
      </c>
      <c r="J6" s="54" t="s">
        <v>155</v>
      </c>
      <c r="K6" s="55">
        <v>5000</v>
      </c>
      <c r="L6" s="55">
        <v>-250</v>
      </c>
    </row>
    <row r="7" spans="1:12" x14ac:dyDescent="0.25">
      <c r="A7" s="54" t="s">
        <v>162</v>
      </c>
      <c r="B7" t="s">
        <v>154</v>
      </c>
      <c r="C7">
        <v>100</v>
      </c>
      <c r="D7" s="55">
        <v>30</v>
      </c>
      <c r="E7" s="55">
        <v>3000</v>
      </c>
      <c r="F7">
        <v>50</v>
      </c>
      <c r="G7" s="55">
        <v>40</v>
      </c>
      <c r="H7" s="55">
        <v>2000</v>
      </c>
      <c r="I7" s="55">
        <v>5000</v>
      </c>
      <c r="J7" s="54" t="s">
        <v>164</v>
      </c>
      <c r="K7" s="55">
        <v>4500</v>
      </c>
      <c r="L7" s="55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9543-9E83-4A40-8A16-38619DD7622F}">
  <sheetPr codeName="Лист12"/>
  <dimension ref="A1:Q5"/>
  <sheetViews>
    <sheetView workbookViewId="0">
      <selection activeCell="E36" sqref="E36"/>
    </sheetView>
  </sheetViews>
  <sheetFormatPr defaultRowHeight="15" x14ac:dyDescent="0.25"/>
  <cols>
    <col min="1" max="4" width="9.140625" style="54"/>
    <col min="5" max="5" width="10.140625" style="71" bestFit="1" customWidth="1"/>
    <col min="6" max="10" width="9.140625" style="54"/>
    <col min="11" max="11" width="12.28515625" style="54" bestFit="1" customWidth="1"/>
    <col min="12" max="16384" width="9.140625" style="54"/>
  </cols>
  <sheetData>
    <row r="1" spans="1:17" x14ac:dyDescent="0.25">
      <c r="A1" s="54" t="s">
        <v>215</v>
      </c>
      <c r="B1" s="54" t="s">
        <v>216</v>
      </c>
      <c r="C1" s="54" t="s">
        <v>92</v>
      </c>
      <c r="D1" s="54" t="s">
        <v>217</v>
      </c>
      <c r="E1" s="71" t="s">
        <v>218</v>
      </c>
      <c r="F1" s="54" t="s">
        <v>219</v>
      </c>
      <c r="G1" s="54" t="s">
        <v>220</v>
      </c>
      <c r="H1" s="54" t="s">
        <v>221</v>
      </c>
      <c r="I1" s="54" t="s">
        <v>222</v>
      </c>
      <c r="J1" s="54" t="s">
        <v>223</v>
      </c>
      <c r="K1" s="54" t="s">
        <v>224</v>
      </c>
      <c r="L1" s="54" t="s">
        <v>225</v>
      </c>
      <c r="M1" s="54" t="s">
        <v>226</v>
      </c>
      <c r="N1" s="54" t="s">
        <v>227</v>
      </c>
      <c r="O1" s="54" t="s">
        <v>228</v>
      </c>
      <c r="P1" s="54" t="s">
        <v>229</v>
      </c>
      <c r="Q1" s="54" t="s">
        <v>230</v>
      </c>
    </row>
    <row r="2" spans="1:17" x14ac:dyDescent="0.25">
      <c r="A2" s="54">
        <v>2</v>
      </c>
      <c r="B2" s="54" t="s">
        <v>235</v>
      </c>
      <c r="C2" s="54" t="s">
        <v>236</v>
      </c>
      <c r="D2" s="54" t="s">
        <v>237</v>
      </c>
      <c r="E2" s="71" t="s">
        <v>238</v>
      </c>
      <c r="F2" s="54" t="s">
        <v>239</v>
      </c>
      <c r="G2" s="54" t="s">
        <v>240</v>
      </c>
      <c r="H2" s="54" t="s">
        <v>241</v>
      </c>
      <c r="I2" s="54" t="s">
        <v>242</v>
      </c>
      <c r="J2" s="54" t="s">
        <v>243</v>
      </c>
      <c r="K2" s="54" t="s">
        <v>244</v>
      </c>
      <c r="L2" s="54" t="s">
        <v>259</v>
      </c>
      <c r="M2" s="54" t="s">
        <v>245</v>
      </c>
      <c r="N2" s="54" t="s">
        <v>192</v>
      </c>
      <c r="O2" s="54" t="s">
        <v>191</v>
      </c>
      <c r="P2" s="54" t="s">
        <v>246</v>
      </c>
    </row>
    <row r="3" spans="1:17" x14ac:dyDescent="0.25">
      <c r="A3" s="54">
        <v>3</v>
      </c>
      <c r="B3" s="54" t="s">
        <v>247</v>
      </c>
      <c r="C3" s="54" t="s">
        <v>236</v>
      </c>
      <c r="D3" s="54" t="s">
        <v>248</v>
      </c>
      <c r="E3" s="71">
        <v>20642</v>
      </c>
      <c r="F3" s="54" t="s">
        <v>239</v>
      </c>
      <c r="G3" s="54" t="s">
        <v>240</v>
      </c>
      <c r="H3" s="54">
        <v>2</v>
      </c>
      <c r="I3" s="54" t="s">
        <v>242</v>
      </c>
      <c r="J3" s="54" t="s">
        <v>243</v>
      </c>
      <c r="K3" s="54" t="s">
        <v>244</v>
      </c>
      <c r="L3" s="54">
        <v>7265862</v>
      </c>
      <c r="M3" s="54" t="s">
        <v>168</v>
      </c>
      <c r="N3" s="54" t="s">
        <v>234</v>
      </c>
      <c r="O3" s="54" t="s">
        <v>186</v>
      </c>
      <c r="P3" s="54" t="s">
        <v>246</v>
      </c>
    </row>
    <row r="4" spans="1:17" x14ac:dyDescent="0.25">
      <c r="A4" s="54">
        <v>4</v>
      </c>
      <c r="B4" s="54" t="s">
        <v>252</v>
      </c>
      <c r="C4" s="54" t="s">
        <v>236</v>
      </c>
      <c r="D4" s="54" t="s">
        <v>253</v>
      </c>
      <c r="E4" s="71">
        <v>23563</v>
      </c>
      <c r="F4" s="54" t="s">
        <v>239</v>
      </c>
      <c r="G4" s="54" t="s">
        <v>240</v>
      </c>
      <c r="H4" s="54">
        <v>2</v>
      </c>
      <c r="I4" s="54" t="s">
        <v>256</v>
      </c>
      <c r="J4" s="54" t="s">
        <v>243</v>
      </c>
      <c r="K4" s="54" t="s">
        <v>258</v>
      </c>
      <c r="L4" s="54">
        <v>7265862</v>
      </c>
      <c r="M4" s="54" t="s">
        <v>168</v>
      </c>
      <c r="N4" s="54" t="s">
        <v>234</v>
      </c>
      <c r="O4" s="54" t="s">
        <v>186</v>
      </c>
      <c r="P4" s="54" t="s">
        <v>246</v>
      </c>
    </row>
    <row r="5" spans="1:17" x14ac:dyDescent="0.25">
      <c r="A5" s="54">
        <v>5</v>
      </c>
      <c r="B5" s="54" t="s">
        <v>249</v>
      </c>
      <c r="C5" s="54" t="s">
        <v>250</v>
      </c>
      <c r="D5" s="54" t="s">
        <v>251</v>
      </c>
      <c r="E5" s="71" t="s">
        <v>238</v>
      </c>
      <c r="F5" s="54" t="s">
        <v>254</v>
      </c>
      <c r="G5" s="54" t="s">
        <v>255</v>
      </c>
      <c r="H5" s="54">
        <v>3</v>
      </c>
      <c r="I5" s="54" t="s">
        <v>242</v>
      </c>
      <c r="J5" s="54" t="s">
        <v>257</v>
      </c>
      <c r="K5" s="54" t="s">
        <v>244</v>
      </c>
      <c r="L5" s="54">
        <v>7265862</v>
      </c>
      <c r="M5" s="54" t="s">
        <v>168</v>
      </c>
      <c r="N5" s="54" t="s">
        <v>234</v>
      </c>
      <c r="O5" s="54" t="s">
        <v>186</v>
      </c>
      <c r="P5" s="54" t="s">
        <v>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861A9-9C95-424F-AEAC-01BD9530AF15}">
  <sheetPr codeName="Лист13"/>
  <dimension ref="A1:B13"/>
  <sheetViews>
    <sheetView workbookViewId="0">
      <selection activeCell="A13" sqref="A13"/>
    </sheetView>
  </sheetViews>
  <sheetFormatPr defaultRowHeight="15" x14ac:dyDescent="0.25"/>
  <cols>
    <col min="1" max="1" width="11.42578125" bestFit="1" customWidth="1"/>
    <col min="2" max="2" width="26" bestFit="1" customWidth="1"/>
    <col min="4" max="4" width="9" customWidth="1"/>
    <col min="5" max="5" width="11.42578125" bestFit="1" customWidth="1"/>
    <col min="6" max="6" width="37.42578125" bestFit="1" customWidth="1"/>
    <col min="7" max="7" width="24.7109375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s="56">
        <v>1</v>
      </c>
      <c r="B2" t="s">
        <v>167</v>
      </c>
    </row>
    <row r="3" spans="1:2" x14ac:dyDescent="0.25">
      <c r="A3" s="56">
        <v>2</v>
      </c>
      <c r="B3" t="s">
        <v>168</v>
      </c>
    </row>
    <row r="4" spans="1:2" x14ac:dyDescent="0.25">
      <c r="A4" s="56">
        <v>3</v>
      </c>
      <c r="B4" t="s">
        <v>169</v>
      </c>
    </row>
    <row r="5" spans="1:2" x14ac:dyDescent="0.25">
      <c r="A5" s="56">
        <v>4</v>
      </c>
      <c r="B5" t="s">
        <v>170</v>
      </c>
    </row>
    <row r="6" spans="1:2" x14ac:dyDescent="0.25">
      <c r="A6" s="56">
        <v>5</v>
      </c>
      <c r="B6" t="s">
        <v>171</v>
      </c>
    </row>
    <row r="7" spans="1:2" x14ac:dyDescent="0.25">
      <c r="A7" s="56">
        <v>6</v>
      </c>
      <c r="B7" t="s">
        <v>172</v>
      </c>
    </row>
    <row r="8" spans="1:2" x14ac:dyDescent="0.25">
      <c r="A8" s="56">
        <v>7</v>
      </c>
      <c r="B8" t="s">
        <v>173</v>
      </c>
    </row>
    <row r="9" spans="1:2" x14ac:dyDescent="0.25">
      <c r="A9" s="56">
        <v>8</v>
      </c>
      <c r="B9" t="s">
        <v>174</v>
      </c>
    </row>
    <row r="10" spans="1:2" x14ac:dyDescent="0.25">
      <c r="A10" s="56">
        <v>9</v>
      </c>
      <c r="B10" t="s">
        <v>175</v>
      </c>
    </row>
    <row r="11" spans="1:2" x14ac:dyDescent="0.25">
      <c r="A11" s="56">
        <v>18</v>
      </c>
      <c r="B11" t="s">
        <v>176</v>
      </c>
    </row>
    <row r="12" spans="1:2" x14ac:dyDescent="0.25">
      <c r="A12" s="56">
        <v>19</v>
      </c>
      <c r="B12" t="s">
        <v>177</v>
      </c>
    </row>
    <row r="13" spans="1:2" x14ac:dyDescent="0.25">
      <c r="A13" s="5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F072C-42D7-4B38-975C-23B0C8CB21B7}">
  <sheetPr codeName="Лист14"/>
  <dimension ref="A1:C7"/>
  <sheetViews>
    <sheetView workbookViewId="0">
      <selection activeCell="A8" sqref="A8"/>
    </sheetView>
  </sheetViews>
  <sheetFormatPr defaultRowHeight="15" x14ac:dyDescent="0.25"/>
  <cols>
    <col min="1" max="1" width="11.42578125" bestFit="1" customWidth="1"/>
    <col min="2" max="2" width="37.42578125" bestFit="1" customWidth="1"/>
    <col min="3" max="3" width="24.7109375" bestFit="1" customWidth="1"/>
  </cols>
  <sheetData>
    <row r="1" spans="1:3" x14ac:dyDescent="0.25">
      <c r="A1" t="s">
        <v>178</v>
      </c>
      <c r="B1" t="s">
        <v>179</v>
      </c>
      <c r="C1" t="s">
        <v>180</v>
      </c>
    </row>
    <row r="2" spans="1:3" x14ac:dyDescent="0.25">
      <c r="A2">
        <v>1</v>
      </c>
      <c r="B2" t="s">
        <v>186</v>
      </c>
      <c r="C2" t="s">
        <v>181</v>
      </c>
    </row>
    <row r="3" spans="1:3" x14ac:dyDescent="0.25">
      <c r="A3">
        <v>2</v>
      </c>
      <c r="B3" t="s">
        <v>187</v>
      </c>
      <c r="C3" t="s">
        <v>182</v>
      </c>
    </row>
    <row r="4" spans="1:3" x14ac:dyDescent="0.25">
      <c r="A4">
        <v>3</v>
      </c>
      <c r="B4" t="s">
        <v>188</v>
      </c>
      <c r="C4" t="s">
        <v>181</v>
      </c>
    </row>
    <row r="5" spans="1:3" x14ac:dyDescent="0.25">
      <c r="A5">
        <v>4</v>
      </c>
      <c r="B5" t="s">
        <v>189</v>
      </c>
      <c r="C5" t="s">
        <v>183</v>
      </c>
    </row>
    <row r="6" spans="1:3" x14ac:dyDescent="0.25">
      <c r="A6">
        <v>5</v>
      </c>
      <c r="B6" t="s">
        <v>190</v>
      </c>
      <c r="C6" t="s">
        <v>184</v>
      </c>
    </row>
    <row r="7" spans="1:3" x14ac:dyDescent="0.25">
      <c r="A7">
        <v>6</v>
      </c>
      <c r="B7" t="s">
        <v>191</v>
      </c>
      <c r="C7" t="s">
        <v>185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0A10-8B8E-4FD4-AB7E-8A74F2F0CBE1}">
  <sheetPr codeName="Лист15"/>
  <dimension ref="A1:C24"/>
  <sheetViews>
    <sheetView workbookViewId="0">
      <selection activeCell="F39" sqref="F39"/>
    </sheetView>
  </sheetViews>
  <sheetFormatPr defaultRowHeight="15" x14ac:dyDescent="0.25"/>
  <cols>
    <col min="2" max="2" width="22.140625" customWidth="1"/>
  </cols>
  <sheetData>
    <row r="1" spans="1:3" x14ac:dyDescent="0.25">
      <c r="A1" t="s">
        <v>231</v>
      </c>
      <c r="B1" t="s">
        <v>232</v>
      </c>
      <c r="C1" t="s">
        <v>233</v>
      </c>
    </row>
    <row r="2" spans="1:3" x14ac:dyDescent="0.25">
      <c r="A2">
        <v>7</v>
      </c>
      <c r="B2" t="s">
        <v>192</v>
      </c>
      <c r="C2">
        <v>90000</v>
      </c>
    </row>
    <row r="3" spans="1:3" x14ac:dyDescent="0.25">
      <c r="A3">
        <v>8</v>
      </c>
      <c r="B3" t="s">
        <v>193</v>
      </c>
      <c r="C3">
        <v>75000</v>
      </c>
    </row>
    <row r="4" spans="1:3" x14ac:dyDescent="0.25">
      <c r="A4">
        <v>9</v>
      </c>
      <c r="B4" t="s">
        <v>194</v>
      </c>
      <c r="C4">
        <v>60000</v>
      </c>
    </row>
    <row r="5" spans="1:3" x14ac:dyDescent="0.25">
      <c r="A5">
        <v>10</v>
      </c>
      <c r="B5" t="s">
        <v>195</v>
      </c>
      <c r="C5">
        <v>60000</v>
      </c>
    </row>
    <row r="6" spans="1:3" x14ac:dyDescent="0.25">
      <c r="A6">
        <v>11</v>
      </c>
      <c r="B6" t="s">
        <v>196</v>
      </c>
      <c r="C6">
        <v>40000</v>
      </c>
    </row>
    <row r="7" spans="1:3" x14ac:dyDescent="0.25">
      <c r="A7">
        <v>12</v>
      </c>
      <c r="B7" t="s">
        <v>197</v>
      </c>
      <c r="C7">
        <v>15000</v>
      </c>
    </row>
    <row r="8" spans="1:3" x14ac:dyDescent="0.25">
      <c r="A8">
        <v>13</v>
      </c>
      <c r="B8" t="s">
        <v>198</v>
      </c>
      <c r="C8">
        <v>20000</v>
      </c>
    </row>
    <row r="9" spans="1:3" x14ac:dyDescent="0.25">
      <c r="A9">
        <v>14</v>
      </c>
      <c r="B9" t="s">
        <v>199</v>
      </c>
      <c r="C9">
        <v>35000</v>
      </c>
    </row>
    <row r="10" spans="1:3" x14ac:dyDescent="0.25">
      <c r="A10">
        <v>15</v>
      </c>
      <c r="B10" t="s">
        <v>200</v>
      </c>
      <c r="C10">
        <v>25000</v>
      </c>
    </row>
    <row r="11" spans="1:3" x14ac:dyDescent="0.25">
      <c r="A11">
        <v>16</v>
      </c>
      <c r="B11" t="s">
        <v>201</v>
      </c>
      <c r="C11">
        <v>45000</v>
      </c>
    </row>
    <row r="12" spans="1:3" x14ac:dyDescent="0.25">
      <c r="A12">
        <v>17</v>
      </c>
      <c r="B12" t="s">
        <v>202</v>
      </c>
      <c r="C12">
        <v>35000</v>
      </c>
    </row>
    <row r="13" spans="1:3" x14ac:dyDescent="0.25">
      <c r="A13">
        <v>18</v>
      </c>
      <c r="B13" t="s">
        <v>203</v>
      </c>
      <c r="C13">
        <v>25000</v>
      </c>
    </row>
    <row r="14" spans="1:3" x14ac:dyDescent="0.25">
      <c r="A14">
        <v>19</v>
      </c>
      <c r="B14" t="s">
        <v>204</v>
      </c>
      <c r="C14">
        <v>30000</v>
      </c>
    </row>
    <row r="15" spans="1:3" x14ac:dyDescent="0.25">
      <c r="A15">
        <v>20</v>
      </c>
      <c r="B15" t="s">
        <v>205</v>
      </c>
      <c r="C15">
        <v>35000</v>
      </c>
    </row>
    <row r="16" spans="1:3" x14ac:dyDescent="0.25">
      <c r="A16">
        <v>21</v>
      </c>
      <c r="B16" t="s">
        <v>206</v>
      </c>
      <c r="C16">
        <v>30000</v>
      </c>
    </row>
    <row r="17" spans="1:3" x14ac:dyDescent="0.25">
      <c r="A17">
        <v>22</v>
      </c>
      <c r="B17" t="s">
        <v>207</v>
      </c>
      <c r="C17">
        <v>20000</v>
      </c>
    </row>
    <row r="18" spans="1:3" x14ac:dyDescent="0.25">
      <c r="A18">
        <v>23</v>
      </c>
      <c r="B18" t="s">
        <v>208</v>
      </c>
      <c r="C18">
        <v>25000</v>
      </c>
    </row>
    <row r="19" spans="1:3" x14ac:dyDescent="0.25">
      <c r="A19">
        <v>24</v>
      </c>
      <c r="B19" t="s">
        <v>209</v>
      </c>
      <c r="C19">
        <v>30000</v>
      </c>
    </row>
    <row r="20" spans="1:3" x14ac:dyDescent="0.25">
      <c r="A20">
        <v>25</v>
      </c>
      <c r="B20" t="s">
        <v>210</v>
      </c>
      <c r="C20">
        <v>150000</v>
      </c>
    </row>
    <row r="21" spans="1:3" x14ac:dyDescent="0.25">
      <c r="A21">
        <v>26</v>
      </c>
      <c r="B21" t="s">
        <v>211</v>
      </c>
      <c r="C21">
        <v>100000</v>
      </c>
    </row>
    <row r="22" spans="1:3" x14ac:dyDescent="0.25">
      <c r="A22">
        <v>27</v>
      </c>
      <c r="B22" t="s">
        <v>212</v>
      </c>
      <c r="C22">
        <v>60000</v>
      </c>
    </row>
    <row r="23" spans="1:3" x14ac:dyDescent="0.25">
      <c r="A23">
        <v>28</v>
      </c>
      <c r="B23" t="s">
        <v>213</v>
      </c>
      <c r="C23">
        <v>4000</v>
      </c>
    </row>
    <row r="24" spans="1:3" x14ac:dyDescent="0.25">
      <c r="A24">
        <v>29</v>
      </c>
      <c r="B24" t="s">
        <v>214</v>
      </c>
      <c r="C24">
        <v>14000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A1A7C-685F-4AC9-AA7C-6B797AB287A4}">
  <sheetPr codeName="Лист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63F5A-0B41-45CD-B048-4E0266ADF37B}">
  <sheetPr codeName="Лист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4760F-2B46-444F-9FFB-E3D0B1A93480}">
  <sheetPr codeName="Лист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CDBF-338A-4586-96EF-A121347F0614}">
  <sheetPr codeName="Лист47"/>
  <dimension ref="A1:I18"/>
  <sheetViews>
    <sheetView workbookViewId="0">
      <selection activeCell="A5" sqref="A5"/>
    </sheetView>
  </sheetViews>
  <sheetFormatPr defaultRowHeight="15" x14ac:dyDescent="0.25"/>
  <cols>
    <col min="1" max="1" width="16.85546875" customWidth="1"/>
  </cols>
  <sheetData>
    <row r="1" spans="1:9" ht="46.5" x14ac:dyDescent="0.7">
      <c r="A1" s="72" t="s">
        <v>260</v>
      </c>
      <c r="B1" s="72"/>
      <c r="C1" s="72"/>
      <c r="D1" s="72"/>
      <c r="E1" s="72"/>
      <c r="F1" s="72"/>
    </row>
    <row r="2" spans="1:9" x14ac:dyDescent="0.25">
      <c r="A2" s="73" t="s">
        <v>277</v>
      </c>
      <c r="B2" s="73"/>
      <c r="C2" s="73"/>
      <c r="D2" s="73"/>
      <c r="E2" s="73"/>
      <c r="F2" s="73"/>
    </row>
    <row r="3" spans="1:9" x14ac:dyDescent="0.25">
      <c r="A3" s="73" t="s">
        <v>262</v>
      </c>
      <c r="B3" s="73"/>
      <c r="C3" s="73"/>
      <c r="D3" s="73"/>
      <c r="E3" s="73"/>
      <c r="F3" s="73"/>
    </row>
    <row r="4" spans="1:9" x14ac:dyDescent="0.25">
      <c r="A4" s="81"/>
      <c r="B4" s="81"/>
      <c r="C4" s="81"/>
      <c r="D4" s="81"/>
      <c r="E4" s="81"/>
      <c r="F4" s="81"/>
    </row>
    <row r="7" spans="1:9" ht="22.5" x14ac:dyDescent="0.3">
      <c r="A7" s="83"/>
      <c r="B7" s="83"/>
      <c r="C7" s="75" t="s">
        <v>278</v>
      </c>
    </row>
    <row r="8" spans="1:9" x14ac:dyDescent="0.25">
      <c r="A8" s="77" t="s">
        <v>279</v>
      </c>
      <c r="B8" s="84"/>
      <c r="C8" s="84"/>
      <c r="D8" s="82"/>
      <c r="E8" s="82"/>
      <c r="F8" s="82"/>
      <c r="G8" s="82"/>
      <c r="H8" s="82" t="s">
        <v>192</v>
      </c>
      <c r="I8" s="82"/>
    </row>
    <row r="9" spans="1:9" x14ac:dyDescent="0.25">
      <c r="A9" s="85"/>
      <c r="B9" s="83"/>
      <c r="C9" s="83"/>
    </row>
    <row r="10" spans="1:9" x14ac:dyDescent="0.25">
      <c r="A10" s="76" t="s">
        <v>266</v>
      </c>
      <c r="B10" s="83" t="s">
        <v>235</v>
      </c>
      <c r="C10" s="83"/>
    </row>
    <row r="11" spans="1:9" x14ac:dyDescent="0.25">
      <c r="A11" s="76" t="s">
        <v>267</v>
      </c>
      <c r="B11" s="83" t="s">
        <v>236</v>
      </c>
      <c r="C11" s="83"/>
    </row>
    <row r="12" spans="1:9" x14ac:dyDescent="0.25">
      <c r="A12" s="76" t="s">
        <v>268</v>
      </c>
      <c r="B12" s="83" t="s">
        <v>237</v>
      </c>
      <c r="C12" s="83"/>
    </row>
    <row r="13" spans="1:9" x14ac:dyDescent="0.25">
      <c r="A13" s="76" t="s">
        <v>269</v>
      </c>
      <c r="B13" s="83" t="s">
        <v>238</v>
      </c>
      <c r="C13" s="83"/>
    </row>
    <row r="14" spans="1:9" x14ac:dyDescent="0.25">
      <c r="A14" s="76" t="s">
        <v>270</v>
      </c>
      <c r="B14" s="83" t="s">
        <v>239</v>
      </c>
      <c r="C14" s="83"/>
    </row>
    <row r="15" spans="1:9" x14ac:dyDescent="0.25">
      <c r="A15" s="76" t="s">
        <v>273</v>
      </c>
      <c r="B15" s="83" t="s">
        <v>244</v>
      </c>
      <c r="C15" s="83"/>
    </row>
    <row r="16" spans="1:9" x14ac:dyDescent="0.25">
      <c r="A16" s="76" t="s">
        <v>280</v>
      </c>
      <c r="B16" s="83" t="s">
        <v>246</v>
      </c>
      <c r="C16" s="83"/>
    </row>
    <row r="17" spans="1:3" x14ac:dyDescent="0.25">
      <c r="A17" s="85"/>
      <c r="B17" s="83"/>
      <c r="C17" s="83"/>
    </row>
    <row r="18" spans="1:3" x14ac:dyDescent="0.25">
      <c r="A18" s="86" t="s">
        <v>281</v>
      </c>
      <c r="B18" s="83"/>
      <c r="C18" s="83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89A80-48F5-4233-B325-F62F1E5866FA}">
  <sheetPr codeName="Лист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5482-A33B-4406-99A7-A1F64C432971}">
  <sheetPr codeName="Лист50"/>
  <dimension ref="A1:I20"/>
  <sheetViews>
    <sheetView tabSelected="1" workbookViewId="0">
      <selection activeCell="B8" sqref="B8:B18"/>
    </sheetView>
  </sheetViews>
  <sheetFormatPr defaultRowHeight="15" x14ac:dyDescent="0.25"/>
  <cols>
    <col min="1" max="1" width="18.140625" customWidth="1"/>
  </cols>
  <sheetData>
    <row r="1" spans="1:9" ht="46.5" x14ac:dyDescent="0.7">
      <c r="A1" s="72" t="s">
        <v>260</v>
      </c>
      <c r="B1" s="72"/>
      <c r="C1" s="72"/>
      <c r="D1" s="72"/>
      <c r="E1" s="72"/>
      <c r="F1" s="72"/>
    </row>
    <row r="2" spans="1:9" x14ac:dyDescent="0.25">
      <c r="A2" s="73" t="s">
        <v>261</v>
      </c>
      <c r="B2" s="73"/>
      <c r="C2" s="73"/>
      <c r="D2" s="73"/>
      <c r="E2" s="73"/>
      <c r="F2" s="73"/>
    </row>
    <row r="3" spans="1:9" x14ac:dyDescent="0.25">
      <c r="A3" s="73" t="s">
        <v>262</v>
      </c>
      <c r="B3" s="73"/>
      <c r="C3" s="73"/>
      <c r="D3" s="73"/>
      <c r="E3" s="73"/>
      <c r="F3" s="73"/>
    </row>
    <row r="5" spans="1:9" ht="22.5" x14ac:dyDescent="0.3">
      <c r="A5" s="76"/>
      <c r="B5" s="76"/>
      <c r="C5" s="75" t="s">
        <v>263</v>
      </c>
      <c r="D5" s="76"/>
      <c r="E5" s="76"/>
      <c r="F5" s="76"/>
      <c r="G5" s="76"/>
      <c r="H5" s="76"/>
      <c r="I5" s="76"/>
    </row>
    <row r="6" spans="1:9" x14ac:dyDescent="0.25">
      <c r="A6" s="77" t="s">
        <v>264</v>
      </c>
      <c r="B6" s="77"/>
      <c r="C6" s="77"/>
      <c r="D6" s="77"/>
      <c r="E6" s="77"/>
      <c r="F6" s="77"/>
      <c r="G6" s="77"/>
      <c r="H6" s="77"/>
      <c r="I6" s="78"/>
    </row>
    <row r="7" spans="1:9" x14ac:dyDescent="0.25">
      <c r="A7" s="79" t="s">
        <v>265</v>
      </c>
      <c r="B7" s="79"/>
      <c r="C7" s="80"/>
      <c r="D7" s="80"/>
      <c r="E7" s="80"/>
      <c r="F7" s="74"/>
      <c r="G7" s="74"/>
      <c r="H7" s="74"/>
      <c r="I7" s="76"/>
    </row>
    <row r="8" spans="1:9" x14ac:dyDescent="0.25">
      <c r="A8" s="76" t="s">
        <v>266</v>
      </c>
      <c r="B8" s="87"/>
      <c r="C8" s="74"/>
      <c r="D8" s="74"/>
      <c r="E8" s="74"/>
      <c r="F8" s="74"/>
      <c r="G8" s="74"/>
      <c r="H8" s="74"/>
      <c r="I8" s="76"/>
    </row>
    <row r="9" spans="1:9" x14ac:dyDescent="0.25">
      <c r="A9" s="76" t="s">
        <v>267</v>
      </c>
      <c r="B9" s="87"/>
      <c r="C9" s="74"/>
      <c r="D9" s="74"/>
      <c r="E9" s="74"/>
      <c r="F9" s="74"/>
      <c r="G9" s="74"/>
      <c r="H9" s="74"/>
      <c r="I9" s="76"/>
    </row>
    <row r="10" spans="1:9" x14ac:dyDescent="0.25">
      <c r="A10" s="76" t="s">
        <v>268</v>
      </c>
      <c r="B10" s="87"/>
      <c r="C10" s="74"/>
      <c r="D10" s="74"/>
      <c r="E10" s="74"/>
      <c r="F10" s="74"/>
      <c r="G10" s="74"/>
      <c r="H10" s="74"/>
      <c r="I10" s="76"/>
    </row>
    <row r="11" spans="1:9" x14ac:dyDescent="0.25">
      <c r="A11" s="76" t="s">
        <v>269</v>
      </c>
      <c r="B11" s="87"/>
      <c r="C11" s="74"/>
      <c r="D11" s="74"/>
      <c r="E11" s="74"/>
      <c r="F11" s="74"/>
      <c r="G11" s="74"/>
      <c r="H11" s="74"/>
      <c r="I11" s="76"/>
    </row>
    <row r="12" spans="1:9" x14ac:dyDescent="0.25">
      <c r="A12" s="76" t="s">
        <v>270</v>
      </c>
      <c r="B12" s="87"/>
      <c r="C12" s="74"/>
      <c r="D12" s="74"/>
      <c r="E12" s="74"/>
      <c r="F12" s="74"/>
      <c r="G12" s="74"/>
      <c r="H12" s="74"/>
      <c r="I12" s="76"/>
    </row>
    <row r="13" spans="1:9" x14ac:dyDescent="0.25">
      <c r="A13" s="76" t="s">
        <v>271</v>
      </c>
      <c r="B13" s="87"/>
      <c r="C13" s="74"/>
      <c r="D13" s="74"/>
      <c r="E13" s="74"/>
      <c r="F13" s="74"/>
      <c r="G13" s="74"/>
      <c r="H13" s="74"/>
      <c r="I13" s="76"/>
    </row>
    <row r="14" spans="1:9" x14ac:dyDescent="0.25">
      <c r="A14" s="76" t="s">
        <v>272</v>
      </c>
      <c r="B14" s="87"/>
      <c r="C14" s="74"/>
      <c r="D14" s="74"/>
      <c r="E14" s="74"/>
      <c r="F14" s="74"/>
      <c r="G14" s="74"/>
      <c r="H14" s="74"/>
      <c r="I14" s="76"/>
    </row>
    <row r="15" spans="1:9" x14ac:dyDescent="0.25">
      <c r="A15" s="76" t="s">
        <v>273</v>
      </c>
      <c r="B15" s="87"/>
      <c r="C15" s="74"/>
      <c r="D15" s="74"/>
      <c r="E15" s="74"/>
      <c r="F15" s="74"/>
      <c r="G15" s="74"/>
      <c r="H15" s="74"/>
      <c r="I15" s="76"/>
    </row>
    <row r="16" spans="1:9" x14ac:dyDescent="0.25">
      <c r="A16" s="76" t="s">
        <v>274</v>
      </c>
      <c r="B16" s="87"/>
      <c r="C16" s="74"/>
      <c r="D16" s="74"/>
      <c r="E16" s="74"/>
      <c r="F16" s="74"/>
      <c r="G16" s="74"/>
      <c r="H16" s="74"/>
      <c r="I16" s="76"/>
    </row>
    <row r="17" spans="1:9" x14ac:dyDescent="0.25">
      <c r="A17" s="76"/>
      <c r="B17" s="87"/>
      <c r="C17" s="74"/>
      <c r="D17" s="74"/>
      <c r="E17" s="74"/>
      <c r="F17" s="74"/>
      <c r="G17" s="74"/>
      <c r="H17" s="74"/>
      <c r="I17" s="76"/>
    </row>
    <row r="18" spans="1:9" x14ac:dyDescent="0.25">
      <c r="A18" s="76" t="s">
        <v>275</v>
      </c>
      <c r="B18" s="87"/>
      <c r="C18" s="74"/>
      <c r="D18" s="74"/>
      <c r="E18" s="74"/>
      <c r="F18" s="74"/>
      <c r="G18" s="74"/>
      <c r="H18" s="74"/>
      <c r="I18" s="76"/>
    </row>
    <row r="19" spans="1:9" x14ac:dyDescent="0.25">
      <c r="A19" s="76"/>
      <c r="B19" s="76"/>
      <c r="C19" s="74"/>
      <c r="D19" s="74"/>
      <c r="E19" s="74"/>
      <c r="F19" s="74"/>
      <c r="G19" s="74"/>
      <c r="H19" s="74"/>
      <c r="I19" s="76"/>
    </row>
    <row r="20" spans="1:9" x14ac:dyDescent="0.25">
      <c r="A20" s="76" t="s">
        <v>276</v>
      </c>
      <c r="B20" s="76"/>
      <c r="C20" s="76"/>
      <c r="D20" s="76"/>
      <c r="E20" s="76"/>
      <c r="F20" s="76"/>
      <c r="G20" s="76"/>
      <c r="H20" s="76"/>
      <c r="I20" s="76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  <vt:lpstr>ИтоговаяРаботаБаза</vt:lpstr>
      <vt:lpstr>ИтоговаяРаботаПодразделения</vt:lpstr>
      <vt:lpstr>ИтоговаяРаботаПроекты</vt:lpstr>
      <vt:lpstr>ИтоговаяРаботаДолжности</vt:lpstr>
      <vt:lpstr>Лист27</vt:lpstr>
      <vt:lpstr>Лист28</vt:lpstr>
      <vt:lpstr>Лист31</vt:lpstr>
      <vt:lpstr>ПриказОбУвольнении</vt:lpstr>
      <vt:lpstr>Лист34</vt:lpstr>
      <vt:lpstr>ПриказОПриёме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admin1</cp:lastModifiedBy>
  <dcterms:created xsi:type="dcterms:W3CDTF">2021-10-01T11:04:18Z</dcterms:created>
  <dcterms:modified xsi:type="dcterms:W3CDTF">2021-11-19T11:03:13Z</dcterms:modified>
</cp:coreProperties>
</file>