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a.zaccur\Documents\Claude\Projects\Verificação da Conciliação da OP (Agente IA)\"/>
    </mc:Choice>
  </mc:AlternateContent>
  <xr:revisionPtr revIDLastSave="0" documentId="13_ncr:1_{883BFAEA-BDAA-4B62-83D9-908B1E8A90B3}" xr6:coauthVersionLast="47" xr6:coauthVersionMax="47" xr10:uidLastSave="{00000000-0000-0000-0000-000000000000}"/>
  <bookViews>
    <workbookView xWindow="-19320" yWindow="-1380" windowWidth="19440" windowHeight="10320" activeTab="1" xr2:uid="{00000000-000D-0000-FFFF-FFFF00000000}"/>
  </bookViews>
  <sheets>
    <sheet name="Instruções" sheetId="1" r:id="rId1"/>
    <sheet name="Produtos" sheetId="2" r:id="rId2"/>
    <sheet name="Fichas Mestres" sheetId="3" r:id="rId3"/>
    <sheet name="Etiqueta Externa" sheetId="4" r:id="rId4"/>
    <sheet name="Regras de Negócio" sheetId="5" r:id="rId5"/>
    <sheet name="Acessórios Aplicáveis" sheetId="6" r:id="rId6"/>
    <sheet name="Roteiro FORM-GQ-0047" sheetId="7" r:id="rId7"/>
    <sheet name="Inspeções Critérios" sheetId="8" r:id="rId8"/>
    <sheet name="BOM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8" i="2" l="1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</calcChain>
</file>

<file path=xl/sharedStrings.xml><?xml version="1.0" encoding="utf-8"?>
<sst xmlns="http://schemas.openxmlformats.org/spreadsheetml/2006/main" count="1558" uniqueCount="584">
  <si>
    <t>Template — Fichas Mestres dos Produtos · Confiance Medical</t>
  </si>
  <si>
    <t>Para que serve este arquivo:</t>
  </si>
  <si>
    <t>Este template permite cadastrar em lote as Fichas Mestres de todos os produtos da Confiance Medical na Plataforma de Conciliação da Produção. Cada aba corresponde a uma tabela do banco. Você preenche as linhas, salva, e um script de importação carrega tudo no Supabase em uma operação.</t>
  </si>
  <si>
    <t>Como usar:</t>
  </si>
  <si>
    <t>1. Use o CM-LED (linhas em fundo azul claro, itálico) como modelo de referência. NÃO apague essas linhas — elas existem para você ver o padrão de preenchimento.</t>
  </si>
  <si>
    <t>2. A coluna "modelo" funciona como CHAVE em todas as abas. Use o mesmo valor exatamente (ex.: "CM-30L") em Produtos, Fichas Mestres, Acessórios, Roteiro, Inspeções e BOM para que tudo se relacione.</t>
  </si>
  <si>
    <t>3. Colunas com listas suspensas (TRUE/FALSE, SIM/NAO/N/A, serie/lote) têm validação — só aceita os valores permitidos.</t>
  </si>
  <si>
    <t>4. Você pode adicionar quantas linhas precisar em cada aba. O importador detecta a última linha preenchida automaticamente.</t>
  </si>
  <si>
    <t>5. Campos JSONB (como "etiqueta_externa_campos" e "regras_negocio" no schema) foram quebrados em colunas/abas para facilitar — o importador remonta o JSON.</t>
  </si>
  <si>
    <t>Ordem sugerida de preenchimento:</t>
  </si>
  <si>
    <t>1º — Produtos: confirme que todos os modelos existem (já vêm pré-preenchidos pelo seed). Adicione variantes/derivações novas se houver.</t>
  </si>
  <si>
    <t>2º — Fichas Mestres: 1 linha por modelo. Preencha família, nome comercial, convenção do nº de série e exemplo. Os defaults da Confiance (CNPJ, endereço, RT) já são aplicados no banco — só preencha se for diferente.</t>
  </si>
  <si>
    <t>3º — Acessórios Aplicáveis: itens da seção 4 da Ficha (cabos, esterilizadores, etc.). Marque quais são obrigatórios e se a Confiance é fabricante ou fornecedor.</t>
  </si>
  <si>
    <t>4º — Roteiro FORM-GQ-0047: marcações esperadas em cada item do checklist (SIM/NAO/N/A) com justificativa para N/A.</t>
  </si>
  <si>
    <t>5º — Inspeções/Critérios: critério de aceitação por estágio (20, 30, 40-CQFinal, 50, 60…).</t>
  </si>
  <si>
    <t>6º — BOM: componentes aprovados, código Sapiens, tipo de controle (série/lote), criticidade.</t>
  </si>
  <si>
    <t>7º — Regras de Negócio: regras especiais do produto (ex.: convenção de série, particularidades de embalagem).</t>
  </si>
  <si>
    <t>Dúvidas frequentes:</t>
  </si>
  <si>
    <t>· Não sei a BOM exata de um produto. → Você pode preencher só o que tem certeza agora e completar depois. A plataforma aceita Fichas com BOM parcial.</t>
  </si>
  <si>
    <t>· Um produto não tem variantes/derivações. → Deixe a coluna "derivacao" vazia ou use "000".</t>
  </si>
  <si>
    <t>· O produto não é eletromédico (ex.: um cabo). → Deixe inspeções elétricas vazias; o agente detecta isso automaticamente.</t>
  </si>
  <si>
    <t>Próximos passos:</t>
  </si>
  <si>
    <t>Quando estiver pronto, me devolva o arquivo preenchido (ou avisa que terminou). Eu gero um script SQL de importação validado contra o schema do Supabase e te mando para você rodar no SQL Editor.</t>
  </si>
  <si>
    <t>Catálogo de produtos. Cada linha é um par único (modelo, derivacao) — chave composta da tabela `produtos` após a migration-derivacao. A linha do CM-LED (fundo azul, em itálico) está com derivação "001" preenchida como exemplo. Para os outros 137 produtos, preencha as colunas "derivacao" e "derivacao_descricao" com os valores do Sapiens. Se um produto tiver múltiplas derivações, duplique a linha e mude só a derivação. Se o produto tiver apenas a derivação padrão, use "000" / "Padrão".</t>
  </si>
  <si>
    <t>equipamento</t>
  </si>
  <si>
    <t>modelo</t>
  </si>
  <si>
    <t>codigo_referencia</t>
  </si>
  <si>
    <t>registro_anvisa</t>
  </si>
  <si>
    <t>codigo_sapiens</t>
  </si>
  <si>
    <t>derivacao</t>
  </si>
  <si>
    <t>derivacao_descricao</t>
  </si>
  <si>
    <t>ativo</t>
  </si>
  <si>
    <t>FONTE DE LUZ LED</t>
  </si>
  <si>
    <t>CM-LED</t>
  </si>
  <si>
    <t>LEDT</t>
  </si>
  <si>
    <t>80337650008</t>
  </si>
  <si>
    <t>FNT0001</t>
  </si>
  <si>
    <t>001</t>
  </si>
  <si>
    <t>Padrão</t>
  </si>
  <si>
    <t>TRUE</t>
  </si>
  <si>
    <t>ACESSÓRIO PARA ESCAPE DE FUMAÇA</t>
  </si>
  <si>
    <t>CM-100</t>
  </si>
  <si>
    <t>CM100</t>
  </si>
  <si>
    <t>80337650003</t>
  </si>
  <si>
    <t>ENDOSCÓPIO RÍGIDO PARA ARTROSCOPIA</t>
  </si>
  <si>
    <t>CM-OTC0010A</t>
  </si>
  <si>
    <t>ART10</t>
  </si>
  <si>
    <t>80337659009</t>
  </si>
  <si>
    <t>CM-OTC0011A</t>
  </si>
  <si>
    <t>ART11</t>
  </si>
  <si>
    <t>CM-OTC0012A</t>
  </si>
  <si>
    <t>ART12</t>
  </si>
  <si>
    <t>CM-OTC0013A</t>
  </si>
  <si>
    <t>ART13</t>
  </si>
  <si>
    <t>CM-OTC0014A</t>
  </si>
  <si>
    <t>ART14</t>
  </si>
  <si>
    <t>CM-OTC0015A</t>
  </si>
  <si>
    <t>ART15</t>
  </si>
  <si>
    <t>CM-OTC0016A</t>
  </si>
  <si>
    <t>ART16</t>
  </si>
  <si>
    <t>CM-OTC0017A</t>
  </si>
  <si>
    <t>ART17</t>
  </si>
  <si>
    <t>CM-OTC0018A</t>
  </si>
  <si>
    <t>ART18</t>
  </si>
  <si>
    <t>CM-OTC0019A</t>
  </si>
  <si>
    <t>ART19</t>
  </si>
  <si>
    <t>CM-OTC0020A</t>
  </si>
  <si>
    <t>ART20</t>
  </si>
  <si>
    <t>CM-OTC0021A</t>
  </si>
  <si>
    <t>ART21</t>
  </si>
  <si>
    <t>CM-OTC0022A</t>
  </si>
  <si>
    <t>ART22</t>
  </si>
  <si>
    <t>CM-OTC0041A</t>
  </si>
  <si>
    <t>ART41</t>
  </si>
  <si>
    <t>CM-OTC0042A</t>
  </si>
  <si>
    <t>ART42</t>
  </si>
  <si>
    <t>CM-OTC0043A</t>
  </si>
  <si>
    <t>ART43</t>
  </si>
  <si>
    <t>ENDOSCÓPIO RÍGIDO PARA CISTOSCOPIA</t>
  </si>
  <si>
    <t>CM-OTC0026C</t>
  </si>
  <si>
    <t>CIS26</t>
  </si>
  <si>
    <t>80337659013</t>
  </si>
  <si>
    <t>CM-OTC0027C</t>
  </si>
  <si>
    <t>CIS27</t>
  </si>
  <si>
    <t>CM-OTC0028C</t>
  </si>
  <si>
    <t>CIS28</t>
  </si>
  <si>
    <t>CM-OTC0029C</t>
  </si>
  <si>
    <t>CIS29</t>
  </si>
  <si>
    <t>CM-OTC0030C</t>
  </si>
  <si>
    <t>CIS30</t>
  </si>
  <si>
    <t>CM-OTC0031C</t>
  </si>
  <si>
    <t>CIS31</t>
  </si>
  <si>
    <t>CM-OTC0032C</t>
  </si>
  <si>
    <t>CIS32</t>
  </si>
  <si>
    <t>CM-OTC0033C</t>
  </si>
  <si>
    <t>CIS33</t>
  </si>
  <si>
    <t>CM-OTC0056C</t>
  </si>
  <si>
    <t>CIS56</t>
  </si>
  <si>
    <t>CM-OTC0057C</t>
  </si>
  <si>
    <t>CIS57</t>
  </si>
  <si>
    <t>CM-OTC0058C</t>
  </si>
  <si>
    <t>CIS58</t>
  </si>
  <si>
    <t>ENDOSCÓPIO RÍGIDO PARA HISTEROSCOPIA</t>
  </si>
  <si>
    <t>CM-OTC0026H</t>
  </si>
  <si>
    <t>HIS26</t>
  </si>
  <si>
    <t>80337659012</t>
  </si>
  <si>
    <t>CM-OTC0027H</t>
  </si>
  <si>
    <t>HIS27</t>
  </si>
  <si>
    <t>CM-OTC0028H</t>
  </si>
  <si>
    <t>HIS28</t>
  </si>
  <si>
    <t>CM-OTC0029H</t>
  </si>
  <si>
    <t>HIS29</t>
  </si>
  <si>
    <t>CM-OTC0030H</t>
  </si>
  <si>
    <t>HIS30</t>
  </si>
  <si>
    <t>CM-OTC0031H</t>
  </si>
  <si>
    <t>HIS31</t>
  </si>
  <si>
    <t>CM-OTC0032H</t>
  </si>
  <si>
    <t>HIS32</t>
  </si>
  <si>
    <t>CM-OTC0033H</t>
  </si>
  <si>
    <t>HIS33</t>
  </si>
  <si>
    <t>CM-OTC0056H</t>
  </si>
  <si>
    <t>HIS56</t>
  </si>
  <si>
    <t>CM-OTC0057H</t>
  </si>
  <si>
    <t>HIS57</t>
  </si>
  <si>
    <t>CM-OTC0058H</t>
  </si>
  <si>
    <t>HIS58</t>
  </si>
  <si>
    <t>ENDOSCÓPIO RÍGIDO PARA LAPAROSCOPIA</t>
  </si>
  <si>
    <t>CM-OTC0001L</t>
  </si>
  <si>
    <t>LAP01</t>
  </si>
  <si>
    <t>80337659015</t>
  </si>
  <si>
    <t>CM-OTC0002L</t>
  </si>
  <si>
    <t>LAP02</t>
  </si>
  <si>
    <t>CM-OTC0003L</t>
  </si>
  <si>
    <t>LAP03</t>
  </si>
  <si>
    <t>CM-OTC0004L</t>
  </si>
  <si>
    <t>LAP04</t>
  </si>
  <si>
    <t>CM-OTC0005L</t>
  </si>
  <si>
    <t>LAP05</t>
  </si>
  <si>
    <t>CM-OTC0006L</t>
  </si>
  <si>
    <t>LAP06</t>
  </si>
  <si>
    <t>CM-OTC0007L</t>
  </si>
  <si>
    <t>LAP07</t>
  </si>
  <si>
    <t>CM-OTC0008L</t>
  </si>
  <si>
    <t>LAP08</t>
  </si>
  <si>
    <t>CM-OTC0009L</t>
  </si>
  <si>
    <t>LAP09</t>
  </si>
  <si>
    <t>CM-OTC0044L</t>
  </si>
  <si>
    <t>LAP44</t>
  </si>
  <si>
    <t>CM-OTC0045L</t>
  </si>
  <si>
    <t>LAP45</t>
  </si>
  <si>
    <t>CM-OTC0046L</t>
  </si>
  <si>
    <t>LAP46</t>
  </si>
  <si>
    <t>CM-OTC0047L</t>
  </si>
  <si>
    <t>LAP47</t>
  </si>
  <si>
    <t>CM-OTC0048L</t>
  </si>
  <si>
    <t>LAP48</t>
  </si>
  <si>
    <t>CM-OTC0049L</t>
  </si>
  <si>
    <t>LAP49</t>
  </si>
  <si>
    <t>CM-OTC0050L</t>
  </si>
  <si>
    <t>LAP50</t>
  </si>
  <si>
    <t>CM-OTC0051L</t>
  </si>
  <si>
    <t>LAP51</t>
  </si>
  <si>
    <t>CM-OTC0052L</t>
  </si>
  <si>
    <t>LAP52</t>
  </si>
  <si>
    <t>CM-OTC0053L</t>
  </si>
  <si>
    <t>LAP53</t>
  </si>
  <si>
    <t>CM-OTC0054L</t>
  </si>
  <si>
    <t>LAP54</t>
  </si>
  <si>
    <t>CM-OTC0055L</t>
  </si>
  <si>
    <t>LAP55</t>
  </si>
  <si>
    <t>CM-OTC0059L</t>
  </si>
  <si>
    <t>LAP59</t>
  </si>
  <si>
    <t>CM-OTC0060L</t>
  </si>
  <si>
    <t>LAP60</t>
  </si>
  <si>
    <t>CM-OTC0061L</t>
  </si>
  <si>
    <t>LAP61</t>
  </si>
  <si>
    <t>CM-OTC0062L</t>
  </si>
  <si>
    <t>LAP62</t>
  </si>
  <si>
    <t>CM-OTC0063L</t>
  </si>
  <si>
    <t>LAP63</t>
  </si>
  <si>
    <t>CM-OTC0064L</t>
  </si>
  <si>
    <t>LAP64</t>
  </si>
  <si>
    <t>CM-OTC0065L</t>
  </si>
  <si>
    <t>LAP65</t>
  </si>
  <si>
    <t>CM-OTC0066L</t>
  </si>
  <si>
    <t>LAP66</t>
  </si>
  <si>
    <t>CM-OTC0067L</t>
  </si>
  <si>
    <t>LAP67</t>
  </si>
  <si>
    <t>CM-OTC0068L</t>
  </si>
  <si>
    <t>LAP68</t>
  </si>
  <si>
    <t>CM-OTC0069L</t>
  </si>
  <si>
    <t>LAP69</t>
  </si>
  <si>
    <t>CM-OTC0070L</t>
  </si>
  <si>
    <t>LAP70</t>
  </si>
  <si>
    <t>ENDOSCÓPIO RÍGIDO PARA NASOFARINGOLARINGOSCOPIA</t>
  </si>
  <si>
    <t>CM-OTC0010N</t>
  </si>
  <si>
    <t>NAS10</t>
  </si>
  <si>
    <t>80337659010</t>
  </si>
  <si>
    <t>CM-OTC0011N</t>
  </si>
  <si>
    <t>NAS11</t>
  </si>
  <si>
    <t>CM-OTC0012N</t>
  </si>
  <si>
    <t>NAS12</t>
  </si>
  <si>
    <t>CM-OTC0013N</t>
  </si>
  <si>
    <t>NAS13</t>
  </si>
  <si>
    <t>CM-OTC0014N</t>
  </si>
  <si>
    <t>NAS14</t>
  </si>
  <si>
    <t>CM-OTC0015N</t>
  </si>
  <si>
    <t>NAS15</t>
  </si>
  <si>
    <t>CM-OTC0018N</t>
  </si>
  <si>
    <t>NAS18</t>
  </si>
  <si>
    <t>CM-OTC0019N</t>
  </si>
  <si>
    <t>NAS19</t>
  </si>
  <si>
    <t>CM-OTC0020N</t>
  </si>
  <si>
    <t>NAS20</t>
  </si>
  <si>
    <t>CM-OTC0021N</t>
  </si>
  <si>
    <t>NAS21</t>
  </si>
  <si>
    <t>CM-OTC0022N</t>
  </si>
  <si>
    <t>NAS22</t>
  </si>
  <si>
    <t>CM-OTC0023N</t>
  </si>
  <si>
    <t>NAS23</t>
  </si>
  <si>
    <t>CM-OTC0024N</t>
  </si>
  <si>
    <t>NAS24</t>
  </si>
  <si>
    <t>CM-OTC0025N</t>
  </si>
  <si>
    <t>NAS25</t>
  </si>
  <si>
    <t>CM-OTC0041N</t>
  </si>
  <si>
    <t>NAS41</t>
  </si>
  <si>
    <t>CM-OTC0042N</t>
  </si>
  <si>
    <t>NAS42</t>
  </si>
  <si>
    <t>CM-OTC0043N</t>
  </si>
  <si>
    <t>NAS43</t>
  </si>
  <si>
    <t>ENDOSCÓPIO RÍGIDO PARA NEFROSCOPIA</t>
  </si>
  <si>
    <t>CM-OTC0034F</t>
  </si>
  <si>
    <t>NEF34</t>
  </si>
  <si>
    <t>80337659014</t>
  </si>
  <si>
    <t>CM-OTC0035F</t>
  </si>
  <si>
    <t>NEF35</t>
  </si>
  <si>
    <t>CM-OTC0036F</t>
  </si>
  <si>
    <t>NEF36</t>
  </si>
  <si>
    <t>ENDOSCÓPIO RÍGIDO PARA URETERORRENOSCOPIA</t>
  </si>
  <si>
    <t>CM-OTC0037U</t>
  </si>
  <si>
    <t>URE37</t>
  </si>
  <si>
    <t>80337659011</t>
  </si>
  <si>
    <t>CM-OTC0038U</t>
  </si>
  <si>
    <t>URE38</t>
  </si>
  <si>
    <t>CM-OTC0039U</t>
  </si>
  <si>
    <t>URE39</t>
  </si>
  <si>
    <t>CM-OTC0040U</t>
  </si>
  <si>
    <t>URE40</t>
  </si>
  <si>
    <t>CM-40L</t>
  </si>
  <si>
    <t>CM40T</t>
  </si>
  <si>
    <t>INSUFLADOR DE CO2 PARA ENDOSCOPIA</t>
  </si>
  <si>
    <t>CM-ENDOCO2</t>
  </si>
  <si>
    <t>CMEND</t>
  </si>
  <si>
    <t>80337650010</t>
  </si>
  <si>
    <t>INSUFLADOR DE LÍQUIDO PARA ENDOSCOPIA</t>
  </si>
  <si>
    <t>CM-FLOW</t>
  </si>
  <si>
    <t>CMFLOW</t>
  </si>
  <si>
    <t>80337659004</t>
  </si>
  <si>
    <t>MICROCÂMERA CM</t>
  </si>
  <si>
    <t>CM-CAM</t>
  </si>
  <si>
    <t>CMCAM</t>
  </si>
  <si>
    <t>80337650005</t>
  </si>
  <si>
    <t>CM-CAM752</t>
  </si>
  <si>
    <t>C752T</t>
  </si>
  <si>
    <t>CM-SCAM</t>
  </si>
  <si>
    <t>SCFHDT</t>
  </si>
  <si>
    <t>CM-SCAM3</t>
  </si>
  <si>
    <t>SC3FHDT</t>
  </si>
  <si>
    <t>MONITOR PROFISSIONAL GRAU MÉDICO</t>
  </si>
  <si>
    <t>80337650007</t>
  </si>
  <si>
    <t>CM-CINEMED-27F</t>
  </si>
  <si>
    <t>CM27FC</t>
  </si>
  <si>
    <t>CM-CINEMED-30E</t>
  </si>
  <si>
    <t>CM30E</t>
  </si>
  <si>
    <t>CM-CINEMED-31F</t>
  </si>
  <si>
    <t>CM31F</t>
  </si>
  <si>
    <t>CM-CINEMED-32F</t>
  </si>
  <si>
    <t>CM32FC</t>
  </si>
  <si>
    <t>CM-CINEMED-42F</t>
  </si>
  <si>
    <t>CM42FC</t>
  </si>
  <si>
    <t>SISTEMA DE GRAVAÇÃO DE IMAGENS</t>
  </si>
  <si>
    <t>80337659002</t>
  </si>
  <si>
    <t>CM-RECMASTER 3</t>
  </si>
  <si>
    <t>REC3FHD</t>
  </si>
  <si>
    <t>SISTEMA INTEGRADO PARA ENDOSCOPIA</t>
  </si>
  <si>
    <t>CM-STATION</t>
  </si>
  <si>
    <t>CMST</t>
  </si>
  <si>
    <t>80337659003</t>
  </si>
  <si>
    <t>CM-STATION21</t>
  </si>
  <si>
    <t>CMST21</t>
  </si>
  <si>
    <t>CM-STATION27</t>
  </si>
  <si>
    <t>CMST27</t>
  </si>
  <si>
    <t>1 linha por modelo (1 ficha ativa por produto). Defaults da Confiance (razão social, CNPJ, endereço, RT, CREA, RL) são aplicados pelo banco — só sobrescreva se for diferente. Os campos JSONB do schema (etiqueta_externa_campos, regras_negocio) ficam nas abas separadas "Etiqueta Externa" e "Regras de Negócio" para facilitar.</t>
  </si>
  <si>
    <t>modelo (FK Produtos)</t>
  </si>
  <si>
    <t>familia</t>
  </si>
  <si>
    <t>nome_comercial</t>
  </si>
  <si>
    <t>convencao_nro_serie</t>
  </si>
  <si>
    <t>exemplo_nro_serie</t>
  </si>
  <si>
    <t>aplicacao_clinica</t>
  </si>
  <si>
    <t>data_concessao_anvisa</t>
  </si>
  <si>
    <t>aplicabilidade_udi</t>
  </si>
  <si>
    <t>inmetro_aplicavel</t>
  </si>
  <si>
    <t>inmetro_observacao</t>
  </si>
  <si>
    <t>observacoes</t>
  </si>
  <si>
    <t>Fonte de Luz LED</t>
  </si>
  <si>
    <t>LEDT-&lt;ano-AAAA&gt;&lt;mês-M&gt;-&lt;sequência&gt;</t>
  </si>
  <si>
    <t>LEDT-202512-7</t>
  </si>
  <si>
    <t>Iluminação por LED para procedimentos endoscópicos e cirúrgicos (saída padrão Storz Touch para cabo de fibra óptica)</t>
  </si>
  <si>
    <t>INDETERMINADO</t>
  </si>
  <si>
    <t>A implementação ainda não foi realizada</t>
  </si>
  <si>
    <t>Executar a instalação da etiqueta de certificação INMETRO está presente na inspeção final do Estágio 40</t>
  </si>
  <si>
    <t>Notação &lt;X Ohm para resistência de aterramento é padrão do Sapiens — tratar como Aprovado. Inspeção com múltiplos planos (ex.: 119267 com CMLED.001.03 + CMLED.01) é prática padrão.</t>
  </si>
  <si>
    <t>Campos esperados na etiqueta externa do produto. Formato chave-valor: cada linha é um par (campo, valor) referente ao "modelo". Os 11 campos do CM-LED são o padrão — provavelmente outros produtos só mudam fabricante/modelo/anvisa/rt, então é rápido replicar.</t>
  </si>
  <si>
    <t>modelo (FK)</t>
  </si>
  <si>
    <t>campo</t>
  </si>
  <si>
    <t>valor</t>
  </si>
  <si>
    <t>logo</t>
  </si>
  <si>
    <t>Confiance Medical</t>
  </si>
  <si>
    <t>fabricante</t>
  </si>
  <si>
    <t>Confiance Medical Produtos Médicos S.A.</t>
  </si>
  <si>
    <t>endereco</t>
  </si>
  <si>
    <t>Rua Bela, 852, São Cristóvão, Rio de Janeiro – RJ – CEP: 20930-380</t>
  </si>
  <si>
    <t>cnpj</t>
  </si>
  <si>
    <t>05.209.279/0001-31</t>
  </si>
  <si>
    <t>nome_familia</t>
  </si>
  <si>
    <t>data_fabricacao_regra</t>
  </si>
  <si>
    <t>Igual à data de emissão da OP</t>
  </si>
  <si>
    <t>validade</t>
  </si>
  <si>
    <t>rt</t>
  </si>
  <si>
    <t>Samara Campos — CREA RJ: 2019108911</t>
  </si>
  <si>
    <t>rl</t>
  </si>
  <si>
    <t>Cristiano Mendes Brega</t>
  </si>
  <si>
    <t>Regras particulares de cada produto (seção 8/9 da Ficha). Quantas precisar — adicione 1 linha por regra. A "ordem" controla como aparece no relatório.</t>
  </si>
  <si>
    <t>ordem</t>
  </si>
  <si>
    <t>regra</t>
  </si>
  <si>
    <t>Convenção do nº de série utiliza prefixo "LEDT" + ano-AAAA + mês-M + sequência.</t>
  </si>
  <si>
    <t>Embalagem contém apenas 2 acessórios obrigatórios: Cabo de Força (CBR0038) e Cabo SCM (ACE0004).</t>
  </si>
  <si>
    <t>O Módulo de LED (ACE0005) é tratado como "Acessório" no Sapiens (depto ES) porém é componente interno, não é embalado solto.</t>
  </si>
  <si>
    <t>O CM-LED utiliza o mesmo gabinete (GAB0050) que o Insuflador, porém painel traseiro específico (PDA0003) e painel mole específico (PMB0046 frontal / PMB0032 traseiro).</t>
  </si>
  <si>
    <t>Seção 4 da Ficha. "obrigatorio" = é exigido na embalagem. "is_fabricante_confiance" TRUE = Confiance é Fabricante; FALSE = Confiance é Fornecedor (item de prateleira). "esteril" = embalagem estéril.</t>
  </si>
  <si>
    <t>descricao</t>
  </si>
  <si>
    <t>obrigatorio</t>
  </si>
  <si>
    <t>is_fabricante_confiance</t>
  </si>
  <si>
    <t>esteril</t>
  </si>
  <si>
    <t>observacao</t>
  </si>
  <si>
    <t>Cabo de Força Padrão Brasil — 1,8 m</t>
  </si>
  <si>
    <t>CBR0038</t>
  </si>
  <si>
    <t>FALSE</t>
  </si>
  <si>
    <t>Item de prateleira; etiqueta com Lote, Data Fab. = N/A, Validade Indeterminada.</t>
  </si>
  <si>
    <t>Cabo SCM</t>
  </si>
  <si>
    <t>ACE0004</t>
  </si>
  <si>
    <t>Acessório fabricado pela Confiance — etiqueta deve trazer Data de Fabricação.</t>
  </si>
  <si>
    <t>Seção 5 da Ficha. Para cada item do checklist do FORM-GQ-0047, qual a marcação esperada (SIM / NAO / N/A). Justificativa é obrigatória para N/A. Use a ordem do CM-LED como base — a maioria dos produtos terá variações pontuais.</t>
  </si>
  <si>
    <t>item_checklist</t>
  </si>
  <si>
    <t>marcacao_esperada</t>
  </si>
  <si>
    <t>justificativa</t>
  </si>
  <si>
    <t>Separação de Componentes (Estágio 5)</t>
  </si>
  <si>
    <t>SIM</t>
  </si>
  <si>
    <t>Preparação de Componentes (Estágio 7)</t>
  </si>
  <si>
    <t>N/A</t>
  </si>
  <si>
    <t>Roteiro do CM-LED Derivação 001 não contém estágio dedicado de Preparação de Componentes (a montagem de cabos é consolidada na Preparação de Gabinete).</t>
  </si>
  <si>
    <t>Montagem (estágio dedicado)</t>
  </si>
  <si>
    <t>Não aplicável a este produto.</t>
  </si>
  <si>
    <t>Fechamento da Tela</t>
  </si>
  <si>
    <t>Preparação de Gabinete (Estágio 20)</t>
  </si>
  <si>
    <t>Inclui vedação de frestas, fixação de display, módulo de LED, painel mole, ventoinhas, conectores SCM, painel traseiro.</t>
  </si>
  <si>
    <t>Fechamento e Acabamento Gabinete Plástico</t>
  </si>
  <si>
    <t>Gabinete metálico.</t>
  </si>
  <si>
    <t>Montagem Eletrônica (Estágio 30)</t>
  </si>
  <si>
    <t>Conexão de rabichos AC, módulo LED, fototransistor, display, SCM, ventoinhas; programação e teste preliminar.</t>
  </si>
  <si>
    <t>Programação (firmware)</t>
  </si>
  <si>
    <t>Gravação (firmware)</t>
  </si>
  <si>
    <t>Finalização (Estágio 40)</t>
  </si>
  <si>
    <t>Inclui CQ Final com testes de segurança elétrica e luminosidade.</t>
  </si>
  <si>
    <t>Controle de Qualidade do produto acabado</t>
  </si>
  <si>
    <t>Embalagem (Estágio 50)</t>
  </si>
  <si>
    <t>Conciliação da Produção (Estágio 60)</t>
  </si>
  <si>
    <t>Verificação da rotulagem</t>
  </si>
  <si>
    <t>OP de Reprocesso</t>
  </si>
  <si>
    <t>OP tipo N (Normal). Marcar SIM apenas se houver reprocesso.</t>
  </si>
  <si>
    <t>RNCs associados</t>
  </si>
  <si>
    <t>Marcar SIM se houver RNC vinculada ao nº de série / OP.</t>
  </si>
  <si>
    <t>Seção 6 da Ficha. 1 linha por estágio que tem inspeção. estagio_codigo pode ser apenas o número (20, 30) ou número-descritor quando houver mais de uma inspeção no mesmo estágio (40-Finalização, 40-CQFinal).</t>
  </si>
  <si>
    <t>estagio_codigo</t>
  </si>
  <si>
    <t>estagio_nome</t>
  </si>
  <si>
    <t>criterio_aceitacao</t>
  </si>
  <si>
    <t>20</t>
  </si>
  <si>
    <t>Preparação de Gabinete</t>
  </si>
  <si>
    <t>Se todas as medições estiverem dentro do limite especificado: Aprovado. Para casos que não tenha medições, verificar se está com o Status Aprovado.</t>
  </si>
  <si>
    <t>30</t>
  </si>
  <si>
    <t>Montagem Eletrônica</t>
  </si>
  <si>
    <t>40-Finalização</t>
  </si>
  <si>
    <t>Finalização (intermediária)</t>
  </si>
  <si>
    <t>Se todas as medições estiverem dentro do limite especificado: Aprovado.</t>
  </si>
  <si>
    <t>40-CQFinal</t>
  </si>
  <si>
    <t>CQ Final</t>
  </si>
  <si>
    <t>Bateria completa de ensaios IEC 60601: correntes de fuga, rigidez dielétrica, resistência de aterramento, luminosidade.</t>
  </si>
  <si>
    <t>50</t>
  </si>
  <si>
    <t>Embalagem</t>
  </si>
  <si>
    <t>60</t>
  </si>
  <si>
    <t>Conciliação da Produção</t>
  </si>
  <si>
    <t>Conferência documental completa.</t>
  </si>
  <si>
    <t>Seção 7 da Ficha — Bill of Materials aprovada. tipo_controle = "serie" se o componente tem nº de série próprio (preencher prefixo_serie); "lote" se é controlado por lote. "critico" sinaliza componentes que afetam desempenho essencial ou segurança — usados nas validações do agente.</t>
  </si>
  <si>
    <t>tipo_controle</t>
  </si>
  <si>
    <t>prefixo_serie</t>
  </si>
  <si>
    <t>quantidade</t>
  </si>
  <si>
    <t>critico</t>
  </si>
  <si>
    <t>ACE0005</t>
  </si>
  <si>
    <t>Módulo de LED (interno)</t>
  </si>
  <si>
    <t>serie</t>
  </si>
  <si>
    <t>MLED-AAAAMM-N</t>
  </si>
  <si>
    <t>Crítico para desempenho essencial (luminosidade).</t>
  </si>
  <si>
    <t>CKP0020</t>
  </si>
  <si>
    <t>CKT Placa Mãe LED</t>
  </si>
  <si>
    <t>PML-AAAAMM-N</t>
  </si>
  <si>
    <t>Crítico (controle e segurança elétrica).</t>
  </si>
  <si>
    <t>CKP0061</t>
  </si>
  <si>
    <t>CKT Aparador frontal Fonte de Luz</t>
  </si>
  <si>
    <t>CAF-AAAAMM-N</t>
  </si>
  <si>
    <t>Contém fototransistor para realimentação da intensidade.</t>
  </si>
  <si>
    <t>CKP0045</t>
  </si>
  <si>
    <t>CKT Aterramento chave L/D</t>
  </si>
  <si>
    <t>CACH-AAAAMM-N</t>
  </si>
  <si>
    <t>DIS0004</t>
  </si>
  <si>
    <t>Display Gráfico FP056VIA04-00R 5,6"</t>
  </si>
  <si>
    <t>lote</t>
  </si>
  <si>
    <t>Comum a vários produtos da família.</t>
  </si>
  <si>
    <t>FIL0006</t>
  </si>
  <si>
    <t>Módulo de Entrada de Potência c/ Filtro 1A 5220</t>
  </si>
  <si>
    <t>Crítico para EMC e segurança elétrica.</t>
  </si>
  <si>
    <t>VEN0008</t>
  </si>
  <si>
    <t>Ventoinha 12V Q90SD4</t>
  </si>
  <si>
    <t>Crítico para refrigeração do módulo LED.</t>
  </si>
  <si>
    <t>INT0008</t>
  </si>
  <si>
    <t>Interruptor Elétrico Corpo Aço Inox</t>
  </si>
  <si>
    <t>CCI0020</t>
  </si>
  <si>
    <t>PIC 18F4685 - IMP</t>
  </si>
  <si>
    <t>Microcontrolador principal — rastreabilidade de firmware.</t>
  </si>
  <si>
    <t>GAB0050</t>
  </si>
  <si>
    <t>Gabinete com Rack sem pintura</t>
  </si>
  <si>
    <t>Compartilhado com outros produtos da linha.</t>
  </si>
  <si>
    <t>PCU0005</t>
  </si>
  <si>
    <t>Adaptador Storz Touch 0Z00186</t>
  </si>
  <si>
    <t>Interface mecânica para o cabo de fibra óptica.</t>
  </si>
  <si>
    <t>PDA0003</t>
  </si>
  <si>
    <t>Painel Traseiro de Alumínio Fonte de Luz (120007)</t>
  </si>
  <si>
    <t>Específico do CM-LED.</t>
  </si>
  <si>
    <t>PMB0046</t>
  </si>
  <si>
    <t>Painel de Membrana CMLED Touch V.2</t>
  </si>
  <si>
    <t>Frontal — específico do CM-LED.</t>
  </si>
  <si>
    <t>PMB0032</t>
  </si>
  <si>
    <t>Painel de Membrana Traseiro Fonte de Luz Touch</t>
  </si>
  <si>
    <t>REC3UHD</t>
  </si>
  <si>
    <t>GRA0004</t>
  </si>
  <si>
    <t>SC4KT</t>
  </si>
  <si>
    <t>CAM0006</t>
  </si>
  <si>
    <t>UHD - COM GRAVAÇÃO</t>
  </si>
  <si>
    <t>INS0002</t>
  </si>
  <si>
    <t>Laparoscopia</t>
  </si>
  <si>
    <t>MNT0017</t>
  </si>
  <si>
    <t>SDI PIP</t>
  </si>
  <si>
    <t>STB0001</t>
  </si>
  <si>
    <t>Full HD</t>
  </si>
  <si>
    <t>SDI</t>
  </si>
  <si>
    <t>MNT0014</t>
  </si>
  <si>
    <t>CONFIANCE</t>
  </si>
  <si>
    <t>CONFIANCE CINEMED SDI + PIP</t>
  </si>
  <si>
    <t>CONFIANCE CINEMED TOUCH</t>
  </si>
  <si>
    <t>Laparoscopia + Cardio</t>
  </si>
  <si>
    <t>Laparoscopia + Cardio + Endoscopia</t>
  </si>
  <si>
    <t>Endoscopia</t>
  </si>
  <si>
    <t>Laparoscopia + Datalogger</t>
  </si>
  <si>
    <t>Laparoscopia + Cardio + Datalogger</t>
  </si>
  <si>
    <t>Laparoscopia + Cardio + Endoscopia + Datalogger</t>
  </si>
  <si>
    <t>Endoscopia + Datalogger</t>
  </si>
  <si>
    <t>Fluorescência</t>
  </si>
  <si>
    <t>DVI</t>
  </si>
  <si>
    <t>DVI Touch Screen</t>
  </si>
  <si>
    <t>HDMI</t>
  </si>
  <si>
    <t>MNT0019</t>
  </si>
  <si>
    <t>SC34KT</t>
  </si>
  <si>
    <t>INSUFLADOR DE CO2</t>
  </si>
  <si>
    <t>Com Fluorescência</t>
  </si>
  <si>
    <t>ASP0001</t>
  </si>
  <si>
    <t>ART0001</t>
  </si>
  <si>
    <t>ART0002</t>
  </si>
  <si>
    <t>ART0003</t>
  </si>
  <si>
    <t>ART0004</t>
  </si>
  <si>
    <t>ART0005</t>
  </si>
  <si>
    <t>ART0006</t>
  </si>
  <si>
    <t>ART0007</t>
  </si>
  <si>
    <t>ART0008</t>
  </si>
  <si>
    <t>ART0009</t>
  </si>
  <si>
    <t>ART0010</t>
  </si>
  <si>
    <t>ART0011</t>
  </si>
  <si>
    <t>ART0012</t>
  </si>
  <si>
    <t>ART0013</t>
  </si>
  <si>
    <t>ART0014</t>
  </si>
  <si>
    <t>ART0015</t>
  </si>
  <si>
    <t>ART0016</t>
  </si>
  <si>
    <t>CIS0001</t>
  </si>
  <si>
    <t>CIS0002</t>
  </si>
  <si>
    <t>CIS0003</t>
  </si>
  <si>
    <t>CIS0004</t>
  </si>
  <si>
    <t>CIS0005</t>
  </si>
  <si>
    <t>CIS0006</t>
  </si>
  <si>
    <t>CIS0007</t>
  </si>
  <si>
    <t>CIS0008</t>
  </si>
  <si>
    <t>CIS0009</t>
  </si>
  <si>
    <t>CIS0010</t>
  </si>
  <si>
    <t>CIS0011</t>
  </si>
  <si>
    <t>HIS0001</t>
  </si>
  <si>
    <t>HIS0002</t>
  </si>
  <si>
    <t>HIS0003</t>
  </si>
  <si>
    <t>HIS0004</t>
  </si>
  <si>
    <t>HIS0005</t>
  </si>
  <si>
    <t>HIS0006</t>
  </si>
  <si>
    <t>HIS0007</t>
  </si>
  <si>
    <t>HIS0008</t>
  </si>
  <si>
    <t>HIS0009</t>
  </si>
  <si>
    <t>HIS0010</t>
  </si>
  <si>
    <t>HIS0011</t>
  </si>
  <si>
    <t>LAP0001</t>
  </si>
  <si>
    <t>LAP0002</t>
  </si>
  <si>
    <t>LAP0003</t>
  </si>
  <si>
    <t>LAP0004</t>
  </si>
  <si>
    <t>LAP0005</t>
  </si>
  <si>
    <t>LAP0006</t>
  </si>
  <si>
    <t>LAP0007</t>
  </si>
  <si>
    <t>LAP0008</t>
  </si>
  <si>
    <t>LAP0009</t>
  </si>
  <si>
    <t>LAP0010</t>
  </si>
  <si>
    <t>LAP0011</t>
  </si>
  <si>
    <t>LAP0012</t>
  </si>
  <si>
    <t>LAP0013</t>
  </si>
  <si>
    <t>LAP0014</t>
  </si>
  <si>
    <t>LAP0015</t>
  </si>
  <si>
    <t>LAP0016</t>
  </si>
  <si>
    <t>LAP0017</t>
  </si>
  <si>
    <t>LAP0018</t>
  </si>
  <si>
    <t>LAP0019</t>
  </si>
  <si>
    <t>LAP0020</t>
  </si>
  <si>
    <t>LAP0021</t>
  </si>
  <si>
    <t>LAP0022</t>
  </si>
  <si>
    <t>LAP0023</t>
  </si>
  <si>
    <t>LAP0024</t>
  </si>
  <si>
    <t>LAP0025</t>
  </si>
  <si>
    <t>LAP0026</t>
  </si>
  <si>
    <t>LAP0027</t>
  </si>
  <si>
    <t>LAP0028</t>
  </si>
  <si>
    <t>LAP0029</t>
  </si>
  <si>
    <t>LAP0030</t>
  </si>
  <si>
    <t>LAP0031</t>
  </si>
  <si>
    <t>LAP0032</t>
  </si>
  <si>
    <t>LAP0033</t>
  </si>
  <si>
    <t>NAS0010</t>
  </si>
  <si>
    <t>NAS0011</t>
  </si>
  <si>
    <t>NAS0012</t>
  </si>
  <si>
    <t>NAS0013</t>
  </si>
  <si>
    <t>NAS0014</t>
  </si>
  <si>
    <t>NAS0015</t>
  </si>
  <si>
    <t>LAP51P</t>
  </si>
  <si>
    <t>LAP0034</t>
  </si>
  <si>
    <t>LAP0035</t>
  </si>
  <si>
    <t>LAP50P</t>
  </si>
  <si>
    <t>NAS0001</t>
  </si>
  <si>
    <t>NAS0002</t>
  </si>
  <si>
    <t>NAS0003</t>
  </si>
  <si>
    <t>NAS0004</t>
  </si>
  <si>
    <t>NAS0005</t>
  </si>
  <si>
    <t>NAS0006</t>
  </si>
  <si>
    <t>NAS0007</t>
  </si>
  <si>
    <t>NAS0008</t>
  </si>
  <si>
    <t>NAS0009</t>
  </si>
  <si>
    <t>NAS0016</t>
  </si>
  <si>
    <t>NAS0017</t>
  </si>
  <si>
    <t>NEF0001</t>
  </si>
  <si>
    <t>URE0001</t>
  </si>
  <si>
    <t>NEF0002</t>
  </si>
  <si>
    <t>NEF0003</t>
  </si>
  <si>
    <t>URE0002</t>
  </si>
  <si>
    <t>URE0003</t>
  </si>
  <si>
    <t>URE0004</t>
  </si>
  <si>
    <t>INS0003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</si>
</sst>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0"/>
      <color rgb="FF333333"/>
      <name val="Arial"/>
    </font>
    <font>
      <b/>
      <sz val="11"/>
      <color rgb="FF2A4A7A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4A7A"/>
      </patternFill>
    </fill>
    <fill>
      <patternFill patternType="solid">
        <fgColor rgb="FFE5F3F8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7">
    <xf numFmtId="0" fontId="0" fillId="0" borderId="0"/>
    <xf numFmtId="0" fontId="10" fillId="0" borderId="0" applyNumberFormat="0"/>
    <xf numFmtId="9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4" fontId="6" fillId="3" borderId="1" xfId="0" applyNumberFormat="1" applyFont="1" applyFill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164" fontId="0" fillId="0" borderId="0" xfId="0" applyNumberFormat="1"/>
    <xf numFmtId="0" fontId="8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0" fillId="0" borderId="0" xfId="0"/>
  </cellXfs>
  <cellStyles count="7">
    <cellStyle name="Moeda [0] 2" xfId="3" xr:uid="{46ABA2F6-7884-49F8-A7EB-2FB080357BCC}"/>
    <cellStyle name="Moeda 2" xfId="4" xr:uid="{471FEE8B-9C99-4462-8595-2391E366F82C}"/>
    <cellStyle name="Normal" xfId="0" builtinId="0"/>
    <cellStyle name="Normal 2" xfId="1" xr:uid="{D9BB7B2D-1BFB-4789-B731-F64E6FBB0B7F}"/>
    <cellStyle name="Porcentagem 2" xfId="2" xr:uid="{9F847B78-ADDF-4B33-9E85-EF77167CDD07}"/>
    <cellStyle name="Separador de milhares [0] 2" xfId="5" xr:uid="{F6356ECA-8A00-4C2D-92AD-D327406F212A}"/>
    <cellStyle name="Vírgula 2" xfId="6" xr:uid="{C8AE938D-63CE-42F3-820C-76D3AF6290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Planilha%20(2).xlsx" TargetMode="External"/><Relationship Id="rId2" Type="http://schemas.openxmlformats.org/officeDocument/2006/relationships/externalLinkPath" Target="file:///C:\Users\maria.zaccur\Downloads\Planilha%20(2).xlsx" TargetMode="External"/><Relationship Id="rId1" Type="http://schemas.openxmlformats.org/officeDocument/2006/relationships/externalLinkPath" Target="/Users/maria.zaccur/Downloads/Planilh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1"/>
    </sheetNames>
    <sheetDataSet>
      <sheetData sheetId="0">
        <row r="2">
          <cell r="C2" t="str">
            <v>CONFIANCE</v>
          </cell>
        </row>
        <row r="3">
          <cell r="C3" t="str">
            <v>CONFIANCE CINEMED SDI + PIP</v>
          </cell>
        </row>
        <row r="4">
          <cell r="C4" t="str">
            <v>CONFIANCE CINEMED TOUCH</v>
          </cell>
        </row>
        <row r="5">
          <cell r="C5" t="str">
            <v>Laparoscopia</v>
          </cell>
        </row>
        <row r="6">
          <cell r="C6" t="str">
            <v>Laparoscopia + Cardio</v>
          </cell>
        </row>
        <row r="7">
          <cell r="C7" t="str">
            <v>Laparoscopia + Cardio + Endoscopia</v>
          </cell>
        </row>
        <row r="8">
          <cell r="C8" t="str">
            <v>Endoscopia</v>
          </cell>
        </row>
        <row r="9">
          <cell r="C9" t="str">
            <v>Laparoscopia + Datalogger</v>
          </cell>
        </row>
        <row r="10">
          <cell r="C10" t="str">
            <v>Laparoscopia + Cardio + Datalogger</v>
          </cell>
        </row>
        <row r="11">
          <cell r="C11" t="str">
            <v>Laparoscopia + Cardio + Endoscopia + Datalogger</v>
          </cell>
        </row>
        <row r="12">
          <cell r="C12" t="str">
            <v>Endoscopia + Datalogger</v>
          </cell>
        </row>
        <row r="13">
          <cell r="C13" t="str">
            <v>Fluorescência</v>
          </cell>
        </row>
        <row r="14">
          <cell r="C14" t="str">
            <v>DVI</v>
          </cell>
        </row>
        <row r="15">
          <cell r="C15" t="str">
            <v>DVI Touch Screen</v>
          </cell>
        </row>
        <row r="16">
          <cell r="C16" t="str">
            <v>HDMI</v>
          </cell>
        </row>
        <row r="17">
          <cell r="C17" t="str">
            <v>SDI</v>
          </cell>
        </row>
        <row r="18">
          <cell r="C18" t="str">
            <v>SDI PIP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defaultRowHeight="14.4" x14ac:dyDescent="0.3"/>
  <cols>
    <col min="1" max="1" width="110" customWidth="1"/>
  </cols>
  <sheetData>
    <row r="1" spans="1:1" ht="28.05" customHeight="1" x14ac:dyDescent="0.3">
      <c r="A1" s="1" t="s">
        <v>0</v>
      </c>
    </row>
    <row r="2" spans="1:1" ht="7.95" customHeight="1" x14ac:dyDescent="0.3">
      <c r="A2" s="2"/>
    </row>
    <row r="3" spans="1:1" ht="22.05" customHeight="1" x14ac:dyDescent="0.3">
      <c r="A3" s="3" t="s">
        <v>1</v>
      </c>
    </row>
    <row r="4" spans="1:1" ht="37.950000000000003" customHeight="1" x14ac:dyDescent="0.3">
      <c r="A4" s="2" t="s">
        <v>2</v>
      </c>
    </row>
    <row r="5" spans="1:1" ht="7.95" customHeight="1" x14ac:dyDescent="0.3">
      <c r="A5" s="2"/>
    </row>
    <row r="6" spans="1:1" ht="22.05" customHeight="1" x14ac:dyDescent="0.3">
      <c r="A6" s="3" t="s">
        <v>3</v>
      </c>
    </row>
    <row r="7" spans="1:1" ht="37.950000000000003" customHeight="1" x14ac:dyDescent="0.3">
      <c r="A7" s="2" t="s">
        <v>4</v>
      </c>
    </row>
    <row r="8" spans="1:1" ht="37.950000000000003" customHeight="1" x14ac:dyDescent="0.3">
      <c r="A8" s="2" t="s">
        <v>5</v>
      </c>
    </row>
    <row r="9" spans="1:1" ht="37.950000000000003" customHeight="1" x14ac:dyDescent="0.3">
      <c r="A9" s="2" t="s">
        <v>6</v>
      </c>
    </row>
    <row r="10" spans="1:1" ht="37.950000000000003" customHeight="1" x14ac:dyDescent="0.3">
      <c r="A10" s="2" t="s">
        <v>7</v>
      </c>
    </row>
    <row r="11" spans="1:1" ht="37.950000000000003" customHeight="1" x14ac:dyDescent="0.3">
      <c r="A11" s="2" t="s">
        <v>8</v>
      </c>
    </row>
    <row r="12" spans="1:1" ht="7.95" customHeight="1" x14ac:dyDescent="0.3">
      <c r="A12" s="2"/>
    </row>
    <row r="13" spans="1:1" ht="22.05" customHeight="1" x14ac:dyDescent="0.3">
      <c r="A13" s="3" t="s">
        <v>9</v>
      </c>
    </row>
    <row r="14" spans="1:1" ht="37.950000000000003" customHeight="1" x14ac:dyDescent="0.3">
      <c r="A14" s="2" t="s">
        <v>10</v>
      </c>
    </row>
    <row r="15" spans="1:1" ht="37.950000000000003" customHeight="1" x14ac:dyDescent="0.3">
      <c r="A15" s="2" t="s">
        <v>11</v>
      </c>
    </row>
    <row r="16" spans="1:1" ht="37.950000000000003" customHeight="1" x14ac:dyDescent="0.3">
      <c r="A16" s="2" t="s">
        <v>12</v>
      </c>
    </row>
    <row r="17" spans="1:1" ht="37.950000000000003" customHeight="1" x14ac:dyDescent="0.3">
      <c r="A17" s="2" t="s">
        <v>13</v>
      </c>
    </row>
    <row r="18" spans="1:1" ht="37.950000000000003" customHeight="1" x14ac:dyDescent="0.3">
      <c r="A18" s="2" t="s">
        <v>14</v>
      </c>
    </row>
    <row r="19" spans="1:1" ht="37.950000000000003" customHeight="1" x14ac:dyDescent="0.3">
      <c r="A19" s="2" t="s">
        <v>15</v>
      </c>
    </row>
    <row r="20" spans="1:1" ht="37.950000000000003" customHeight="1" x14ac:dyDescent="0.3">
      <c r="A20" s="2" t="s">
        <v>16</v>
      </c>
    </row>
    <row r="21" spans="1:1" ht="7.95" customHeight="1" x14ac:dyDescent="0.3">
      <c r="A21" s="2"/>
    </row>
    <row r="22" spans="1:1" ht="22.05" customHeight="1" x14ac:dyDescent="0.3">
      <c r="A22" s="3" t="s">
        <v>17</v>
      </c>
    </row>
    <row r="23" spans="1:1" ht="37.950000000000003" customHeight="1" x14ac:dyDescent="0.3">
      <c r="A23" s="2" t="s">
        <v>18</v>
      </c>
    </row>
    <row r="24" spans="1:1" ht="37.950000000000003" customHeight="1" x14ac:dyDescent="0.3">
      <c r="A24" s="2" t="s">
        <v>19</v>
      </c>
    </row>
    <row r="25" spans="1:1" ht="37.950000000000003" customHeight="1" x14ac:dyDescent="0.3">
      <c r="A25" s="2" t="s">
        <v>20</v>
      </c>
    </row>
    <row r="26" spans="1:1" ht="7.95" customHeight="1" x14ac:dyDescent="0.3">
      <c r="A26" s="2"/>
    </row>
    <row r="27" spans="1:1" ht="22.05" customHeight="1" x14ac:dyDescent="0.3">
      <c r="A27" s="3" t="s">
        <v>21</v>
      </c>
    </row>
    <row r="28" spans="1:1" ht="37.950000000000003" customHeight="1" x14ac:dyDescent="0.3">
      <c r="A28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5"/>
  <sheetViews>
    <sheetView tabSelected="1" workbookViewId="0">
      <pane ySplit="2" topLeftCell="A124" activePane="bottomLeft" state="frozen"/>
      <selection pane="bottomLeft" activeCell="E121" sqref="E121"/>
    </sheetView>
  </sheetViews>
  <sheetFormatPr defaultRowHeight="14.4" x14ac:dyDescent="0.3"/>
  <cols>
    <col min="1" max="1" width="42" customWidth="1"/>
    <col min="2" max="2" width="22" customWidth="1"/>
    <col min="3" max="4" width="18" customWidth="1"/>
    <col min="5" max="5" width="16" customWidth="1"/>
    <col min="6" max="6" width="12" style="9" customWidth="1"/>
    <col min="7" max="7" width="28" customWidth="1"/>
    <col min="8" max="8" width="10" customWidth="1"/>
  </cols>
  <sheetData>
    <row r="1" spans="1:8" ht="55.05" customHeight="1" x14ac:dyDescent="0.3">
      <c r="A1" s="11" t="s">
        <v>23</v>
      </c>
      <c r="B1" s="12"/>
      <c r="C1" s="12"/>
      <c r="D1" s="12"/>
      <c r="E1" s="12"/>
      <c r="F1" s="12"/>
      <c r="G1" s="12"/>
      <c r="H1" s="12"/>
    </row>
    <row r="2" spans="1:8" ht="31.95" customHeight="1" x14ac:dyDescent="0.3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</row>
    <row r="3" spans="1:8" x14ac:dyDescent="0.3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7" t="s">
        <v>37</v>
      </c>
      <c r="G3" s="5" t="s">
        <v>465</v>
      </c>
      <c r="H3" s="5" t="s">
        <v>39</v>
      </c>
    </row>
    <row r="4" spans="1:8" x14ac:dyDescent="0.3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8">
        <v>2</v>
      </c>
      <c r="G4" s="6" t="s">
        <v>482</v>
      </c>
      <c r="H4" s="6" t="s">
        <v>39</v>
      </c>
    </row>
    <row r="5" spans="1:8" x14ac:dyDescent="0.3">
      <c r="A5" s="6" t="s">
        <v>40</v>
      </c>
      <c r="B5" s="6" t="s">
        <v>41</v>
      </c>
      <c r="C5" s="6" t="s">
        <v>42</v>
      </c>
      <c r="D5" s="6" t="s">
        <v>43</v>
      </c>
      <c r="E5" s="6" t="s">
        <v>483</v>
      </c>
      <c r="F5" s="8">
        <v>1</v>
      </c>
      <c r="G5" s="6" t="s">
        <v>465</v>
      </c>
      <c r="H5" s="6" t="s">
        <v>39</v>
      </c>
    </row>
    <row r="6" spans="1:8" x14ac:dyDescent="0.3">
      <c r="A6" s="6" t="s">
        <v>44</v>
      </c>
      <c r="B6" s="6" t="s">
        <v>45</v>
      </c>
      <c r="C6" s="6" t="s">
        <v>46</v>
      </c>
      <c r="D6" s="6" t="s">
        <v>47</v>
      </c>
      <c r="E6" s="6" t="s">
        <v>484</v>
      </c>
      <c r="F6" s="8">
        <v>1</v>
      </c>
      <c r="G6" s="6" t="s">
        <v>38</v>
      </c>
      <c r="H6" s="6" t="s">
        <v>39</v>
      </c>
    </row>
    <row r="7" spans="1:8" x14ac:dyDescent="0.3">
      <c r="A7" s="6" t="s">
        <v>44</v>
      </c>
      <c r="B7" s="6" t="s">
        <v>48</v>
      </c>
      <c r="C7" s="6" t="s">
        <v>49</v>
      </c>
      <c r="D7" s="6" t="s">
        <v>47</v>
      </c>
      <c r="E7" s="6" t="s">
        <v>485</v>
      </c>
      <c r="F7" s="8">
        <v>1</v>
      </c>
      <c r="G7" s="6" t="s">
        <v>38</v>
      </c>
      <c r="H7" s="6" t="s">
        <v>39</v>
      </c>
    </row>
    <row r="8" spans="1:8" x14ac:dyDescent="0.3">
      <c r="A8" s="6" t="s">
        <v>44</v>
      </c>
      <c r="B8" s="6" t="s">
        <v>50</v>
      </c>
      <c r="C8" s="6" t="s">
        <v>51</v>
      </c>
      <c r="D8" s="6" t="s">
        <v>47</v>
      </c>
      <c r="E8" s="6" t="s">
        <v>486</v>
      </c>
      <c r="F8" s="8">
        <v>1</v>
      </c>
      <c r="G8" s="6" t="s">
        <v>38</v>
      </c>
      <c r="H8" s="6" t="s">
        <v>39</v>
      </c>
    </row>
    <row r="9" spans="1:8" x14ac:dyDescent="0.3">
      <c r="A9" s="6" t="s">
        <v>44</v>
      </c>
      <c r="B9" s="6" t="s">
        <v>52</v>
      </c>
      <c r="C9" s="6" t="s">
        <v>53</v>
      </c>
      <c r="D9" s="6" t="s">
        <v>47</v>
      </c>
      <c r="E9" s="6" t="s">
        <v>487</v>
      </c>
      <c r="F9" s="8">
        <v>1</v>
      </c>
      <c r="G9" s="6" t="s">
        <v>38</v>
      </c>
      <c r="H9" s="6" t="s">
        <v>39</v>
      </c>
    </row>
    <row r="10" spans="1:8" x14ac:dyDescent="0.3">
      <c r="A10" s="6" t="s">
        <v>44</v>
      </c>
      <c r="B10" s="6" t="s">
        <v>54</v>
      </c>
      <c r="C10" s="6" t="s">
        <v>55</v>
      </c>
      <c r="D10" s="6" t="s">
        <v>47</v>
      </c>
      <c r="E10" s="6" t="s">
        <v>488</v>
      </c>
      <c r="F10" s="8">
        <v>1</v>
      </c>
      <c r="G10" s="6" t="s">
        <v>38</v>
      </c>
      <c r="H10" s="6" t="s">
        <v>39</v>
      </c>
    </row>
    <row r="11" spans="1:8" x14ac:dyDescent="0.3">
      <c r="A11" s="6" t="s">
        <v>44</v>
      </c>
      <c r="B11" s="6" t="s">
        <v>56</v>
      </c>
      <c r="C11" s="6" t="s">
        <v>57</v>
      </c>
      <c r="D11" s="6" t="s">
        <v>47</v>
      </c>
      <c r="E11" s="6" t="s">
        <v>489</v>
      </c>
      <c r="F11" s="8">
        <v>1</v>
      </c>
      <c r="G11" s="6" t="s">
        <v>38</v>
      </c>
      <c r="H11" s="6" t="s">
        <v>39</v>
      </c>
    </row>
    <row r="12" spans="1:8" x14ac:dyDescent="0.3">
      <c r="A12" s="6" t="s">
        <v>44</v>
      </c>
      <c r="B12" s="6" t="s">
        <v>58</v>
      </c>
      <c r="C12" s="6" t="s">
        <v>59</v>
      </c>
      <c r="D12" s="6" t="s">
        <v>47</v>
      </c>
      <c r="E12" s="6" t="s">
        <v>490</v>
      </c>
      <c r="F12" s="8">
        <v>1</v>
      </c>
      <c r="G12" s="6" t="s">
        <v>38</v>
      </c>
      <c r="H12" s="6" t="s">
        <v>39</v>
      </c>
    </row>
    <row r="13" spans="1:8" x14ac:dyDescent="0.3">
      <c r="A13" s="6" t="s">
        <v>44</v>
      </c>
      <c r="B13" s="6" t="s">
        <v>60</v>
      </c>
      <c r="C13" s="6" t="s">
        <v>61</v>
      </c>
      <c r="D13" s="6" t="s">
        <v>47</v>
      </c>
      <c r="E13" s="6" t="s">
        <v>491</v>
      </c>
      <c r="F13" s="8">
        <v>1</v>
      </c>
      <c r="G13" s="6" t="s">
        <v>38</v>
      </c>
      <c r="H13" s="6" t="s">
        <v>39</v>
      </c>
    </row>
    <row r="14" spans="1:8" x14ac:dyDescent="0.3">
      <c r="A14" s="6" t="s">
        <v>44</v>
      </c>
      <c r="B14" s="6" t="s">
        <v>62</v>
      </c>
      <c r="C14" s="6" t="s">
        <v>63</v>
      </c>
      <c r="D14" s="6" t="s">
        <v>47</v>
      </c>
      <c r="E14" s="6" t="s">
        <v>492</v>
      </c>
      <c r="F14" s="8">
        <v>1</v>
      </c>
      <c r="G14" s="6" t="s">
        <v>38</v>
      </c>
      <c r="H14" s="6" t="s">
        <v>39</v>
      </c>
    </row>
    <row r="15" spans="1:8" x14ac:dyDescent="0.3">
      <c r="A15" s="6" t="s">
        <v>44</v>
      </c>
      <c r="B15" s="6" t="s">
        <v>64</v>
      </c>
      <c r="C15" s="6" t="s">
        <v>65</v>
      </c>
      <c r="D15" s="6" t="s">
        <v>47</v>
      </c>
      <c r="E15" s="6" t="s">
        <v>493</v>
      </c>
      <c r="F15" s="8">
        <v>1</v>
      </c>
      <c r="G15" s="6" t="s">
        <v>38</v>
      </c>
      <c r="H15" s="6" t="s">
        <v>39</v>
      </c>
    </row>
    <row r="16" spans="1:8" x14ac:dyDescent="0.3">
      <c r="A16" s="6" t="s">
        <v>44</v>
      </c>
      <c r="B16" s="6" t="s">
        <v>66</v>
      </c>
      <c r="C16" s="6" t="s">
        <v>67</v>
      </c>
      <c r="D16" s="6" t="s">
        <v>47</v>
      </c>
      <c r="E16" s="6" t="s">
        <v>494</v>
      </c>
      <c r="F16" s="8">
        <v>1</v>
      </c>
      <c r="G16" s="6" t="s">
        <v>38</v>
      </c>
      <c r="H16" s="6" t="s">
        <v>39</v>
      </c>
    </row>
    <row r="17" spans="1:8" x14ac:dyDescent="0.3">
      <c r="A17" s="6" t="s">
        <v>44</v>
      </c>
      <c r="B17" s="6" t="s">
        <v>68</v>
      </c>
      <c r="C17" s="6" t="s">
        <v>69</v>
      </c>
      <c r="D17" s="6" t="s">
        <v>47</v>
      </c>
      <c r="E17" s="6" t="s">
        <v>495</v>
      </c>
      <c r="F17" s="8">
        <v>1</v>
      </c>
      <c r="G17" s="6" t="s">
        <v>38</v>
      </c>
      <c r="H17" s="6" t="s">
        <v>39</v>
      </c>
    </row>
    <row r="18" spans="1:8" x14ac:dyDescent="0.3">
      <c r="A18" s="6" t="s">
        <v>44</v>
      </c>
      <c r="B18" s="6" t="s">
        <v>70</v>
      </c>
      <c r="C18" s="6" t="s">
        <v>71</v>
      </c>
      <c r="D18" s="6" t="s">
        <v>47</v>
      </c>
      <c r="E18" s="6" t="s">
        <v>496</v>
      </c>
      <c r="F18" s="8">
        <v>1</v>
      </c>
      <c r="G18" s="6" t="s">
        <v>38</v>
      </c>
      <c r="H18" s="6" t="s">
        <v>39</v>
      </c>
    </row>
    <row r="19" spans="1:8" x14ac:dyDescent="0.3">
      <c r="A19" s="6" t="s">
        <v>44</v>
      </c>
      <c r="B19" s="6" t="s">
        <v>72</v>
      </c>
      <c r="C19" s="6" t="s">
        <v>73</v>
      </c>
      <c r="D19" s="6" t="s">
        <v>47</v>
      </c>
      <c r="E19" s="6" t="s">
        <v>497</v>
      </c>
      <c r="F19" s="8">
        <v>1</v>
      </c>
      <c r="G19" s="6" t="s">
        <v>38</v>
      </c>
      <c r="H19" s="6" t="s">
        <v>39</v>
      </c>
    </row>
    <row r="20" spans="1:8" x14ac:dyDescent="0.3">
      <c r="A20" s="6" t="s">
        <v>44</v>
      </c>
      <c r="B20" s="6" t="s">
        <v>74</v>
      </c>
      <c r="C20" s="6" t="s">
        <v>75</v>
      </c>
      <c r="D20" s="6" t="s">
        <v>47</v>
      </c>
      <c r="E20" s="6" t="s">
        <v>498</v>
      </c>
      <c r="F20" s="8">
        <v>1</v>
      </c>
      <c r="G20" s="6" t="s">
        <v>38</v>
      </c>
      <c r="H20" s="6" t="s">
        <v>39</v>
      </c>
    </row>
    <row r="21" spans="1:8" x14ac:dyDescent="0.3">
      <c r="A21" s="6" t="s">
        <v>44</v>
      </c>
      <c r="B21" s="6" t="s">
        <v>76</v>
      </c>
      <c r="C21" s="6" t="s">
        <v>77</v>
      </c>
      <c r="D21" s="6" t="s">
        <v>47</v>
      </c>
      <c r="E21" s="6" t="s">
        <v>499</v>
      </c>
      <c r="F21" s="8">
        <v>1</v>
      </c>
      <c r="G21" s="6" t="s">
        <v>38</v>
      </c>
      <c r="H21" s="6" t="s">
        <v>39</v>
      </c>
    </row>
    <row r="22" spans="1:8" x14ac:dyDescent="0.3">
      <c r="A22" s="6" t="s">
        <v>78</v>
      </c>
      <c r="B22" s="6" t="s">
        <v>79</v>
      </c>
      <c r="C22" s="6" t="s">
        <v>80</v>
      </c>
      <c r="D22" s="6" t="s">
        <v>81</v>
      </c>
      <c r="E22" s="6" t="s">
        <v>500</v>
      </c>
      <c r="F22" s="8">
        <v>1</v>
      </c>
      <c r="G22" s="6" t="s">
        <v>38</v>
      </c>
      <c r="H22" s="6" t="s">
        <v>39</v>
      </c>
    </row>
    <row r="23" spans="1:8" x14ac:dyDescent="0.3">
      <c r="A23" s="6" t="s">
        <v>78</v>
      </c>
      <c r="B23" s="6" t="s">
        <v>82</v>
      </c>
      <c r="C23" s="6" t="s">
        <v>83</v>
      </c>
      <c r="D23" s="6" t="s">
        <v>81</v>
      </c>
      <c r="E23" s="6" t="s">
        <v>501</v>
      </c>
      <c r="F23" s="8">
        <v>1</v>
      </c>
      <c r="G23" s="6" t="s">
        <v>38</v>
      </c>
      <c r="H23" s="6" t="s">
        <v>39</v>
      </c>
    </row>
    <row r="24" spans="1:8" x14ac:dyDescent="0.3">
      <c r="A24" s="6" t="s">
        <v>78</v>
      </c>
      <c r="B24" s="6" t="s">
        <v>84</v>
      </c>
      <c r="C24" s="6" t="s">
        <v>85</v>
      </c>
      <c r="D24" s="6" t="s">
        <v>81</v>
      </c>
      <c r="E24" s="6" t="s">
        <v>502</v>
      </c>
      <c r="F24" s="8">
        <v>1</v>
      </c>
      <c r="G24" s="6" t="s">
        <v>38</v>
      </c>
      <c r="H24" s="6" t="s">
        <v>39</v>
      </c>
    </row>
    <row r="25" spans="1:8" x14ac:dyDescent="0.3">
      <c r="A25" s="6" t="s">
        <v>78</v>
      </c>
      <c r="B25" s="6" t="s">
        <v>86</v>
      </c>
      <c r="C25" s="6" t="s">
        <v>87</v>
      </c>
      <c r="D25" s="6" t="s">
        <v>81</v>
      </c>
      <c r="E25" s="6" t="s">
        <v>503</v>
      </c>
      <c r="F25" s="8">
        <v>1</v>
      </c>
      <c r="G25" s="6" t="s">
        <v>38</v>
      </c>
      <c r="H25" s="6" t="s">
        <v>39</v>
      </c>
    </row>
    <row r="26" spans="1:8" x14ac:dyDescent="0.3">
      <c r="A26" s="6" t="s">
        <v>78</v>
      </c>
      <c r="B26" s="6" t="s">
        <v>88</v>
      </c>
      <c r="C26" s="6" t="s">
        <v>89</v>
      </c>
      <c r="D26" s="6" t="s">
        <v>81</v>
      </c>
      <c r="E26" s="6" t="s">
        <v>504</v>
      </c>
      <c r="F26" s="8">
        <v>1</v>
      </c>
      <c r="G26" s="6" t="s">
        <v>38</v>
      </c>
      <c r="H26" s="6" t="s">
        <v>39</v>
      </c>
    </row>
    <row r="27" spans="1:8" x14ac:dyDescent="0.3">
      <c r="A27" s="6" t="s">
        <v>78</v>
      </c>
      <c r="B27" s="6" t="s">
        <v>90</v>
      </c>
      <c r="C27" s="6" t="s">
        <v>91</v>
      </c>
      <c r="D27" s="6" t="s">
        <v>81</v>
      </c>
      <c r="E27" s="6" t="s">
        <v>505</v>
      </c>
      <c r="F27" s="8">
        <v>1</v>
      </c>
      <c r="G27" s="6" t="s">
        <v>38</v>
      </c>
      <c r="H27" s="6" t="s">
        <v>39</v>
      </c>
    </row>
    <row r="28" spans="1:8" x14ac:dyDescent="0.3">
      <c r="A28" s="6" t="s">
        <v>78</v>
      </c>
      <c r="B28" s="6" t="s">
        <v>92</v>
      </c>
      <c r="C28" s="6" t="s">
        <v>93</v>
      </c>
      <c r="D28" s="6" t="s">
        <v>81</v>
      </c>
      <c r="E28" s="6" t="s">
        <v>506</v>
      </c>
      <c r="F28" s="8">
        <v>1</v>
      </c>
      <c r="G28" s="6" t="s">
        <v>38</v>
      </c>
      <c r="H28" s="6" t="s">
        <v>39</v>
      </c>
    </row>
    <row r="29" spans="1:8" x14ac:dyDescent="0.3">
      <c r="A29" s="6" t="s">
        <v>78</v>
      </c>
      <c r="B29" s="6" t="s">
        <v>94</v>
      </c>
      <c r="C29" s="6" t="s">
        <v>95</v>
      </c>
      <c r="D29" s="6" t="s">
        <v>81</v>
      </c>
      <c r="E29" s="6" t="s">
        <v>507</v>
      </c>
      <c r="F29" s="8">
        <v>1</v>
      </c>
      <c r="G29" s="6" t="s">
        <v>38</v>
      </c>
      <c r="H29" s="6" t="s">
        <v>39</v>
      </c>
    </row>
    <row r="30" spans="1:8" x14ac:dyDescent="0.3">
      <c r="A30" s="6" t="s">
        <v>78</v>
      </c>
      <c r="B30" s="6" t="s">
        <v>96</v>
      </c>
      <c r="C30" s="6" t="s">
        <v>97</v>
      </c>
      <c r="D30" s="6" t="s">
        <v>81</v>
      </c>
      <c r="E30" s="6" t="s">
        <v>508</v>
      </c>
      <c r="F30" s="8">
        <v>1</v>
      </c>
      <c r="G30" s="6" t="s">
        <v>38</v>
      </c>
      <c r="H30" s="6" t="s">
        <v>39</v>
      </c>
    </row>
    <row r="31" spans="1:8" x14ac:dyDescent="0.3">
      <c r="A31" s="6" t="s">
        <v>78</v>
      </c>
      <c r="B31" s="6" t="s">
        <v>98</v>
      </c>
      <c r="C31" s="6" t="s">
        <v>99</v>
      </c>
      <c r="D31" s="6" t="s">
        <v>81</v>
      </c>
      <c r="E31" s="6" t="s">
        <v>509</v>
      </c>
      <c r="F31" s="8">
        <v>1</v>
      </c>
      <c r="G31" s="6" t="s">
        <v>38</v>
      </c>
      <c r="H31" s="6" t="s">
        <v>39</v>
      </c>
    </row>
    <row r="32" spans="1:8" x14ac:dyDescent="0.3">
      <c r="A32" s="6" t="s">
        <v>78</v>
      </c>
      <c r="B32" s="6" t="s">
        <v>100</v>
      </c>
      <c r="C32" s="6" t="s">
        <v>101</v>
      </c>
      <c r="D32" s="6" t="s">
        <v>81</v>
      </c>
      <c r="E32" s="6" t="s">
        <v>510</v>
      </c>
      <c r="F32" s="8">
        <v>1</v>
      </c>
      <c r="G32" s="6" t="s">
        <v>38</v>
      </c>
      <c r="H32" s="6" t="s">
        <v>39</v>
      </c>
    </row>
    <row r="33" spans="1:8" x14ac:dyDescent="0.3">
      <c r="A33" s="6" t="s">
        <v>102</v>
      </c>
      <c r="B33" s="6" t="s">
        <v>103</v>
      </c>
      <c r="C33" s="6" t="s">
        <v>104</v>
      </c>
      <c r="D33" s="6" t="s">
        <v>105</v>
      </c>
      <c r="E33" s="6" t="s">
        <v>511</v>
      </c>
      <c r="F33" s="8">
        <v>1</v>
      </c>
      <c r="G33" s="6" t="s">
        <v>38</v>
      </c>
      <c r="H33" s="6" t="s">
        <v>39</v>
      </c>
    </row>
    <row r="34" spans="1:8" x14ac:dyDescent="0.3">
      <c r="A34" s="6" t="s">
        <v>102</v>
      </c>
      <c r="B34" s="6" t="s">
        <v>106</v>
      </c>
      <c r="C34" s="6" t="s">
        <v>107</v>
      </c>
      <c r="D34" s="6" t="s">
        <v>105</v>
      </c>
      <c r="E34" s="6" t="s">
        <v>512</v>
      </c>
      <c r="F34" s="8">
        <v>1</v>
      </c>
      <c r="G34" s="6" t="s">
        <v>38</v>
      </c>
      <c r="H34" s="6" t="s">
        <v>39</v>
      </c>
    </row>
    <row r="35" spans="1:8" x14ac:dyDescent="0.3">
      <c r="A35" s="6" t="s">
        <v>102</v>
      </c>
      <c r="B35" s="6" t="s">
        <v>108</v>
      </c>
      <c r="C35" s="6" t="s">
        <v>109</v>
      </c>
      <c r="D35" s="6" t="s">
        <v>105</v>
      </c>
      <c r="E35" s="6" t="s">
        <v>513</v>
      </c>
      <c r="F35" s="8">
        <v>1</v>
      </c>
      <c r="G35" s="6" t="s">
        <v>38</v>
      </c>
      <c r="H35" s="6" t="s">
        <v>39</v>
      </c>
    </row>
    <row r="36" spans="1:8" x14ac:dyDescent="0.3">
      <c r="A36" s="6" t="s">
        <v>102</v>
      </c>
      <c r="B36" s="6" t="s">
        <v>110</v>
      </c>
      <c r="C36" s="6" t="s">
        <v>111</v>
      </c>
      <c r="D36" s="6" t="s">
        <v>105</v>
      </c>
      <c r="E36" s="6" t="s">
        <v>514</v>
      </c>
      <c r="F36" s="8">
        <v>1</v>
      </c>
      <c r="G36" s="6" t="s">
        <v>38</v>
      </c>
      <c r="H36" s="6" t="s">
        <v>39</v>
      </c>
    </row>
    <row r="37" spans="1:8" x14ac:dyDescent="0.3">
      <c r="A37" s="6" t="s">
        <v>102</v>
      </c>
      <c r="B37" s="6" t="s">
        <v>112</v>
      </c>
      <c r="C37" s="6" t="s">
        <v>113</v>
      </c>
      <c r="D37" s="6" t="s">
        <v>105</v>
      </c>
      <c r="E37" s="6" t="s">
        <v>515</v>
      </c>
      <c r="F37" s="8">
        <v>1</v>
      </c>
      <c r="G37" s="6" t="s">
        <v>38</v>
      </c>
      <c r="H37" s="6" t="s">
        <v>39</v>
      </c>
    </row>
    <row r="38" spans="1:8" x14ac:dyDescent="0.3">
      <c r="A38" s="6" t="s">
        <v>102</v>
      </c>
      <c r="B38" s="6" t="s">
        <v>114</v>
      </c>
      <c r="C38" s="6" t="s">
        <v>115</v>
      </c>
      <c r="D38" s="6" t="s">
        <v>105</v>
      </c>
      <c r="E38" s="6" t="s">
        <v>516</v>
      </c>
      <c r="F38" s="8">
        <v>1</v>
      </c>
      <c r="G38" s="6" t="s">
        <v>38</v>
      </c>
      <c r="H38" s="6" t="s">
        <v>39</v>
      </c>
    </row>
    <row r="39" spans="1:8" x14ac:dyDescent="0.3">
      <c r="A39" s="6" t="s">
        <v>102</v>
      </c>
      <c r="B39" s="6" t="s">
        <v>116</v>
      </c>
      <c r="C39" s="6" t="s">
        <v>117</v>
      </c>
      <c r="D39" s="6" t="s">
        <v>105</v>
      </c>
      <c r="E39" s="6" t="s">
        <v>517</v>
      </c>
      <c r="F39" s="8">
        <v>1</v>
      </c>
      <c r="G39" s="6" t="s">
        <v>38</v>
      </c>
      <c r="H39" s="6" t="s">
        <v>39</v>
      </c>
    </row>
    <row r="40" spans="1:8" x14ac:dyDescent="0.3">
      <c r="A40" s="6" t="s">
        <v>102</v>
      </c>
      <c r="B40" s="6" t="s">
        <v>118</v>
      </c>
      <c r="C40" s="6" t="s">
        <v>119</v>
      </c>
      <c r="D40" s="6" t="s">
        <v>105</v>
      </c>
      <c r="E40" s="6" t="s">
        <v>518</v>
      </c>
      <c r="F40" s="8">
        <v>1</v>
      </c>
      <c r="G40" s="6" t="s">
        <v>38</v>
      </c>
      <c r="H40" s="6" t="s">
        <v>39</v>
      </c>
    </row>
    <row r="41" spans="1:8" x14ac:dyDescent="0.3">
      <c r="A41" s="6" t="s">
        <v>102</v>
      </c>
      <c r="B41" s="6" t="s">
        <v>120</v>
      </c>
      <c r="C41" s="6" t="s">
        <v>121</v>
      </c>
      <c r="D41" s="6" t="s">
        <v>105</v>
      </c>
      <c r="E41" s="6" t="s">
        <v>519</v>
      </c>
      <c r="F41" s="8">
        <v>1</v>
      </c>
      <c r="G41" s="6" t="s">
        <v>38</v>
      </c>
      <c r="H41" s="6" t="s">
        <v>39</v>
      </c>
    </row>
    <row r="42" spans="1:8" x14ac:dyDescent="0.3">
      <c r="A42" s="6" t="s">
        <v>102</v>
      </c>
      <c r="B42" s="6" t="s">
        <v>122</v>
      </c>
      <c r="C42" s="6" t="s">
        <v>123</v>
      </c>
      <c r="D42" s="6" t="s">
        <v>105</v>
      </c>
      <c r="E42" s="6" t="s">
        <v>520</v>
      </c>
      <c r="F42" s="8">
        <v>1</v>
      </c>
      <c r="G42" s="6" t="s">
        <v>38</v>
      </c>
      <c r="H42" s="6" t="s">
        <v>39</v>
      </c>
    </row>
    <row r="43" spans="1:8" x14ac:dyDescent="0.3">
      <c r="A43" s="6" t="s">
        <v>102</v>
      </c>
      <c r="B43" s="6" t="s">
        <v>124</v>
      </c>
      <c r="C43" s="6" t="s">
        <v>125</v>
      </c>
      <c r="D43" s="6" t="s">
        <v>105</v>
      </c>
      <c r="E43" s="6" t="s">
        <v>521</v>
      </c>
      <c r="F43" s="8">
        <v>1</v>
      </c>
      <c r="G43" s="6" t="s">
        <v>38</v>
      </c>
      <c r="H43" s="6" t="s">
        <v>39</v>
      </c>
    </row>
    <row r="44" spans="1:8" x14ac:dyDescent="0.3">
      <c r="A44" s="6" t="s">
        <v>126</v>
      </c>
      <c r="B44" s="6" t="s">
        <v>127</v>
      </c>
      <c r="C44" s="6" t="s">
        <v>128</v>
      </c>
      <c r="D44" s="6" t="s">
        <v>129</v>
      </c>
      <c r="E44" s="6" t="s">
        <v>522</v>
      </c>
      <c r="F44" s="8">
        <v>1</v>
      </c>
      <c r="G44" s="6" t="s">
        <v>38</v>
      </c>
      <c r="H44" s="6" t="s">
        <v>39</v>
      </c>
    </row>
    <row r="45" spans="1:8" x14ac:dyDescent="0.3">
      <c r="A45" s="6" t="s">
        <v>126</v>
      </c>
      <c r="B45" s="6" t="s">
        <v>130</v>
      </c>
      <c r="C45" s="6" t="s">
        <v>131</v>
      </c>
      <c r="D45" s="6" t="s">
        <v>129</v>
      </c>
      <c r="E45" s="6" t="s">
        <v>523</v>
      </c>
      <c r="F45" s="8">
        <v>1</v>
      </c>
      <c r="G45" s="6" t="s">
        <v>38</v>
      </c>
      <c r="H45" s="6" t="s">
        <v>39</v>
      </c>
    </row>
    <row r="46" spans="1:8" x14ac:dyDescent="0.3">
      <c r="A46" s="6" t="s">
        <v>126</v>
      </c>
      <c r="B46" s="6" t="s">
        <v>132</v>
      </c>
      <c r="C46" s="6" t="s">
        <v>133</v>
      </c>
      <c r="D46" s="6" t="s">
        <v>129</v>
      </c>
      <c r="E46" s="6" t="s">
        <v>524</v>
      </c>
      <c r="F46" s="8">
        <v>1</v>
      </c>
      <c r="G46" s="6" t="s">
        <v>38</v>
      </c>
      <c r="H46" s="6" t="s">
        <v>39</v>
      </c>
    </row>
    <row r="47" spans="1:8" x14ac:dyDescent="0.3">
      <c r="A47" s="6" t="s">
        <v>126</v>
      </c>
      <c r="B47" s="6" t="s">
        <v>134</v>
      </c>
      <c r="C47" s="6" t="s">
        <v>135</v>
      </c>
      <c r="D47" s="6" t="s">
        <v>129</v>
      </c>
      <c r="E47" s="6" t="s">
        <v>525</v>
      </c>
      <c r="F47" s="8">
        <v>1</v>
      </c>
      <c r="G47" s="6" t="s">
        <v>38</v>
      </c>
      <c r="H47" s="6" t="s">
        <v>39</v>
      </c>
    </row>
    <row r="48" spans="1:8" x14ac:dyDescent="0.3">
      <c r="A48" s="6" t="s">
        <v>126</v>
      </c>
      <c r="B48" s="6" t="s">
        <v>136</v>
      </c>
      <c r="C48" s="6" t="s">
        <v>137</v>
      </c>
      <c r="D48" s="6" t="s">
        <v>129</v>
      </c>
      <c r="E48" s="6" t="s">
        <v>526</v>
      </c>
      <c r="F48" s="8">
        <v>1</v>
      </c>
      <c r="G48" s="6" t="s">
        <v>38</v>
      </c>
      <c r="H48" s="6" t="s">
        <v>39</v>
      </c>
    </row>
    <row r="49" spans="1:8" x14ac:dyDescent="0.3">
      <c r="A49" s="6" t="s">
        <v>126</v>
      </c>
      <c r="B49" s="6" t="s">
        <v>138</v>
      </c>
      <c r="C49" s="6" t="s">
        <v>139</v>
      </c>
      <c r="D49" s="6" t="s">
        <v>129</v>
      </c>
      <c r="E49" s="6" t="s">
        <v>527</v>
      </c>
      <c r="F49" s="8">
        <v>1</v>
      </c>
      <c r="G49" s="6" t="s">
        <v>38</v>
      </c>
      <c r="H49" s="6" t="s">
        <v>39</v>
      </c>
    </row>
    <row r="50" spans="1:8" x14ac:dyDescent="0.3">
      <c r="A50" s="6" t="s">
        <v>126</v>
      </c>
      <c r="B50" s="6" t="s">
        <v>140</v>
      </c>
      <c r="C50" s="6" t="s">
        <v>141</v>
      </c>
      <c r="D50" s="6" t="s">
        <v>129</v>
      </c>
      <c r="E50" s="6" t="s">
        <v>528</v>
      </c>
      <c r="F50" s="8">
        <v>1</v>
      </c>
      <c r="G50" s="6" t="s">
        <v>38</v>
      </c>
      <c r="H50" s="6" t="s">
        <v>39</v>
      </c>
    </row>
    <row r="51" spans="1:8" x14ac:dyDescent="0.3">
      <c r="A51" s="6" t="s">
        <v>126</v>
      </c>
      <c r="B51" s="6" t="s">
        <v>142</v>
      </c>
      <c r="C51" s="6" t="s">
        <v>143</v>
      </c>
      <c r="D51" s="6" t="s">
        <v>129</v>
      </c>
      <c r="E51" s="6" t="s">
        <v>529</v>
      </c>
      <c r="F51" s="8">
        <v>1</v>
      </c>
      <c r="G51" s="6" t="s">
        <v>38</v>
      </c>
      <c r="H51" s="6" t="s">
        <v>39</v>
      </c>
    </row>
    <row r="52" spans="1:8" x14ac:dyDescent="0.3">
      <c r="A52" s="6" t="s">
        <v>126</v>
      </c>
      <c r="B52" s="6" t="s">
        <v>144</v>
      </c>
      <c r="C52" s="6" t="s">
        <v>145</v>
      </c>
      <c r="D52" s="6" t="s">
        <v>129</v>
      </c>
      <c r="E52" s="6" t="s">
        <v>530</v>
      </c>
      <c r="F52" s="8">
        <v>1</v>
      </c>
      <c r="G52" s="6" t="s">
        <v>38</v>
      </c>
      <c r="H52" s="6" t="s">
        <v>39</v>
      </c>
    </row>
    <row r="53" spans="1:8" x14ac:dyDescent="0.3">
      <c r="A53" s="6" t="s">
        <v>126</v>
      </c>
      <c r="B53" s="6" t="s">
        <v>146</v>
      </c>
      <c r="C53" s="6" t="s">
        <v>147</v>
      </c>
      <c r="D53" s="6" t="s">
        <v>129</v>
      </c>
      <c r="E53" s="6" t="s">
        <v>531</v>
      </c>
      <c r="F53" s="8">
        <v>1</v>
      </c>
      <c r="G53" s="6" t="s">
        <v>38</v>
      </c>
      <c r="H53" s="6" t="s">
        <v>39</v>
      </c>
    </row>
    <row r="54" spans="1:8" x14ac:dyDescent="0.3">
      <c r="A54" s="6" t="s">
        <v>126</v>
      </c>
      <c r="B54" s="6" t="s">
        <v>148</v>
      </c>
      <c r="C54" s="6" t="s">
        <v>149</v>
      </c>
      <c r="D54" s="6" t="s">
        <v>129</v>
      </c>
      <c r="E54" s="6" t="s">
        <v>532</v>
      </c>
      <c r="F54" s="8">
        <v>1</v>
      </c>
      <c r="G54" s="6" t="s">
        <v>38</v>
      </c>
      <c r="H54" s="6" t="s">
        <v>39</v>
      </c>
    </row>
    <row r="55" spans="1:8" x14ac:dyDescent="0.3">
      <c r="A55" s="6" t="s">
        <v>126</v>
      </c>
      <c r="B55" s="6" t="s">
        <v>150</v>
      </c>
      <c r="C55" s="6" t="s">
        <v>151</v>
      </c>
      <c r="D55" s="6" t="s">
        <v>129</v>
      </c>
      <c r="E55" s="6" t="s">
        <v>533</v>
      </c>
      <c r="F55" s="8">
        <v>1</v>
      </c>
      <c r="G55" s="6" t="s">
        <v>38</v>
      </c>
      <c r="H55" s="6" t="s">
        <v>39</v>
      </c>
    </row>
    <row r="56" spans="1:8" x14ac:dyDescent="0.3">
      <c r="A56" s="6" t="s">
        <v>126</v>
      </c>
      <c r="B56" s="6" t="s">
        <v>152</v>
      </c>
      <c r="C56" s="6" t="s">
        <v>153</v>
      </c>
      <c r="D56" s="6" t="s">
        <v>129</v>
      </c>
      <c r="E56" s="6" t="s">
        <v>534</v>
      </c>
      <c r="F56" s="8">
        <v>1</v>
      </c>
      <c r="G56" s="6" t="s">
        <v>38</v>
      </c>
      <c r="H56" s="6" t="s">
        <v>39</v>
      </c>
    </row>
    <row r="57" spans="1:8" x14ac:dyDescent="0.3">
      <c r="A57" s="6" t="s">
        <v>126</v>
      </c>
      <c r="B57" s="6" t="s">
        <v>154</v>
      </c>
      <c r="C57" s="6" t="s">
        <v>155</v>
      </c>
      <c r="D57" s="6" t="s">
        <v>129</v>
      </c>
      <c r="E57" s="6" t="s">
        <v>535</v>
      </c>
      <c r="F57" s="8">
        <v>1</v>
      </c>
      <c r="G57" s="6" t="s">
        <v>38</v>
      </c>
      <c r="H57" s="6" t="s">
        <v>39</v>
      </c>
    </row>
    <row r="58" spans="1:8" x14ac:dyDescent="0.3">
      <c r="A58" s="6" t="s">
        <v>126</v>
      </c>
      <c r="B58" s="6" t="s">
        <v>156</v>
      </c>
      <c r="C58" s="6" t="s">
        <v>157</v>
      </c>
      <c r="D58" s="6" t="s">
        <v>129</v>
      </c>
      <c r="E58" s="6" t="s">
        <v>536</v>
      </c>
      <c r="F58" s="8">
        <v>1</v>
      </c>
      <c r="G58" s="6" t="s">
        <v>38</v>
      </c>
      <c r="H58" s="6" t="s">
        <v>39</v>
      </c>
    </row>
    <row r="59" spans="1:8" x14ac:dyDescent="0.3">
      <c r="A59" s="6" t="s">
        <v>126</v>
      </c>
      <c r="B59" s="6" t="s">
        <v>158</v>
      </c>
      <c r="C59" s="6" t="s">
        <v>159</v>
      </c>
      <c r="D59" s="6" t="s">
        <v>129</v>
      </c>
      <c r="E59" s="6" t="s">
        <v>537</v>
      </c>
      <c r="F59" s="8">
        <v>1</v>
      </c>
      <c r="G59" s="6" t="s">
        <v>38</v>
      </c>
      <c r="H59" s="6" t="s">
        <v>39</v>
      </c>
    </row>
    <row r="60" spans="1:8" x14ac:dyDescent="0.3">
      <c r="A60" s="6" t="s">
        <v>126</v>
      </c>
      <c r="B60" s="6" t="s">
        <v>160</v>
      </c>
      <c r="C60" s="6" t="s">
        <v>161</v>
      </c>
      <c r="D60" s="6" t="s">
        <v>129</v>
      </c>
      <c r="E60" s="6" t="s">
        <v>538</v>
      </c>
      <c r="F60" s="8">
        <v>1</v>
      </c>
      <c r="G60" s="6" t="s">
        <v>38</v>
      </c>
      <c r="H60" s="6" t="s">
        <v>39</v>
      </c>
    </row>
    <row r="61" spans="1:8" x14ac:dyDescent="0.3">
      <c r="A61" s="6" t="s">
        <v>126</v>
      </c>
      <c r="B61" s="6" t="s">
        <v>162</v>
      </c>
      <c r="C61" s="6" t="s">
        <v>163</v>
      </c>
      <c r="D61" s="6" t="s">
        <v>129</v>
      </c>
      <c r="E61" s="6" t="s">
        <v>539</v>
      </c>
      <c r="F61" s="8">
        <v>1</v>
      </c>
      <c r="G61" s="6" t="s">
        <v>38</v>
      </c>
      <c r="H61" s="6" t="s">
        <v>39</v>
      </c>
    </row>
    <row r="62" spans="1:8" x14ac:dyDescent="0.3">
      <c r="A62" s="6" t="s">
        <v>126</v>
      </c>
      <c r="B62" s="6" t="s">
        <v>164</v>
      </c>
      <c r="C62" s="6" t="s">
        <v>165</v>
      </c>
      <c r="D62" s="6" t="s">
        <v>129</v>
      </c>
      <c r="E62" s="6" t="s">
        <v>540</v>
      </c>
      <c r="F62" s="8">
        <v>1</v>
      </c>
      <c r="G62" s="6" t="s">
        <v>38</v>
      </c>
      <c r="H62" s="6" t="s">
        <v>39</v>
      </c>
    </row>
    <row r="63" spans="1:8" x14ac:dyDescent="0.3">
      <c r="A63" s="6" t="s">
        <v>126</v>
      </c>
      <c r="B63" s="6" t="s">
        <v>166</v>
      </c>
      <c r="C63" s="6" t="s">
        <v>167</v>
      </c>
      <c r="D63" s="6" t="s">
        <v>129</v>
      </c>
      <c r="E63" s="6" t="s">
        <v>541</v>
      </c>
      <c r="F63" s="8">
        <v>1</v>
      </c>
      <c r="G63" s="6" t="s">
        <v>38</v>
      </c>
      <c r="H63" s="6" t="s">
        <v>39</v>
      </c>
    </row>
    <row r="64" spans="1:8" x14ac:dyDescent="0.3">
      <c r="A64" s="6" t="s">
        <v>126</v>
      </c>
      <c r="B64" s="6" t="s">
        <v>168</v>
      </c>
      <c r="C64" s="6" t="s">
        <v>169</v>
      </c>
      <c r="D64" s="6" t="s">
        <v>129</v>
      </c>
      <c r="E64" s="6" t="s">
        <v>542</v>
      </c>
      <c r="F64" s="8">
        <v>1</v>
      </c>
      <c r="G64" s="6" t="s">
        <v>38</v>
      </c>
      <c r="H64" s="6" t="s">
        <v>39</v>
      </c>
    </row>
    <row r="65" spans="1:8" x14ac:dyDescent="0.3">
      <c r="A65" s="6" t="s">
        <v>126</v>
      </c>
      <c r="B65" s="6" t="s">
        <v>170</v>
      </c>
      <c r="C65" s="6" t="s">
        <v>171</v>
      </c>
      <c r="D65" s="6" t="s">
        <v>129</v>
      </c>
      <c r="E65" s="6" t="s">
        <v>543</v>
      </c>
      <c r="F65" s="8">
        <v>1</v>
      </c>
      <c r="G65" s="6" t="s">
        <v>38</v>
      </c>
      <c r="H65" s="6" t="s">
        <v>39</v>
      </c>
    </row>
    <row r="66" spans="1:8" x14ac:dyDescent="0.3">
      <c r="A66" s="6" t="s">
        <v>126</v>
      </c>
      <c r="B66" s="6" t="s">
        <v>172</v>
      </c>
      <c r="C66" s="6" t="s">
        <v>173</v>
      </c>
      <c r="D66" s="6" t="s">
        <v>129</v>
      </c>
      <c r="E66" s="6" t="s">
        <v>544</v>
      </c>
      <c r="F66" s="8">
        <v>1</v>
      </c>
      <c r="G66" s="6" t="s">
        <v>38</v>
      </c>
      <c r="H66" s="6" t="s">
        <v>39</v>
      </c>
    </row>
    <row r="67" spans="1:8" x14ac:dyDescent="0.3">
      <c r="A67" s="6" t="s">
        <v>126</v>
      </c>
      <c r="B67" s="6" t="s">
        <v>174</v>
      </c>
      <c r="C67" s="6" t="s">
        <v>175</v>
      </c>
      <c r="D67" s="6" t="s">
        <v>129</v>
      </c>
      <c r="E67" s="6" t="s">
        <v>545</v>
      </c>
      <c r="F67" s="8">
        <v>1</v>
      </c>
      <c r="G67" s="6" t="s">
        <v>38</v>
      </c>
      <c r="H67" s="6" t="s">
        <v>39</v>
      </c>
    </row>
    <row r="68" spans="1:8" x14ac:dyDescent="0.3">
      <c r="A68" s="6" t="s">
        <v>126</v>
      </c>
      <c r="B68" s="6" t="s">
        <v>176</v>
      </c>
      <c r="C68" s="6" t="s">
        <v>177</v>
      </c>
      <c r="D68" s="6" t="s">
        <v>129</v>
      </c>
      <c r="E68" s="6" t="s">
        <v>546</v>
      </c>
      <c r="F68" s="8">
        <v>1</v>
      </c>
      <c r="G68" s="6" t="s">
        <v>38</v>
      </c>
      <c r="H68" s="6" t="s">
        <v>39</v>
      </c>
    </row>
    <row r="69" spans="1:8" x14ac:dyDescent="0.3">
      <c r="A69" s="6" t="s">
        <v>126</v>
      </c>
      <c r="B69" s="6" t="s">
        <v>178</v>
      </c>
      <c r="C69" s="6" t="s">
        <v>179</v>
      </c>
      <c r="D69" s="6" t="s">
        <v>129</v>
      </c>
      <c r="E69" s="6" t="s">
        <v>547</v>
      </c>
      <c r="F69" s="8">
        <v>1</v>
      </c>
      <c r="G69" s="6" t="s">
        <v>38</v>
      </c>
      <c r="H69" s="6" t="s">
        <v>39</v>
      </c>
    </row>
    <row r="70" spans="1:8" x14ac:dyDescent="0.3">
      <c r="A70" s="6" t="s">
        <v>126</v>
      </c>
      <c r="B70" s="6" t="s">
        <v>180</v>
      </c>
      <c r="C70" s="6" t="s">
        <v>181</v>
      </c>
      <c r="D70" s="6" t="s">
        <v>129</v>
      </c>
      <c r="E70" s="6" t="s">
        <v>548</v>
      </c>
      <c r="F70" s="8">
        <v>1</v>
      </c>
      <c r="G70" s="6" t="s">
        <v>38</v>
      </c>
      <c r="H70" s="6" t="s">
        <v>39</v>
      </c>
    </row>
    <row r="71" spans="1:8" x14ac:dyDescent="0.3">
      <c r="A71" s="6" t="s">
        <v>126</v>
      </c>
      <c r="B71" s="6" t="s">
        <v>182</v>
      </c>
      <c r="C71" s="6" t="s">
        <v>183</v>
      </c>
      <c r="D71" s="6" t="s">
        <v>129</v>
      </c>
      <c r="E71" s="6" t="s">
        <v>549</v>
      </c>
      <c r="F71" s="8">
        <v>1</v>
      </c>
      <c r="G71" s="6" t="s">
        <v>38</v>
      </c>
      <c r="H71" s="6" t="s">
        <v>39</v>
      </c>
    </row>
    <row r="72" spans="1:8" x14ac:dyDescent="0.3">
      <c r="A72" s="6" t="s">
        <v>126</v>
      </c>
      <c r="B72" s="6" t="s">
        <v>184</v>
      </c>
      <c r="C72" s="6" t="s">
        <v>185</v>
      </c>
      <c r="D72" s="6" t="s">
        <v>129</v>
      </c>
      <c r="E72" s="6" t="s">
        <v>550</v>
      </c>
      <c r="F72" s="8">
        <v>1</v>
      </c>
      <c r="G72" s="6" t="s">
        <v>38</v>
      </c>
      <c r="H72" s="6" t="s">
        <v>39</v>
      </c>
    </row>
    <row r="73" spans="1:8" x14ac:dyDescent="0.3">
      <c r="A73" s="6" t="s">
        <v>126</v>
      </c>
      <c r="B73" s="6" t="s">
        <v>186</v>
      </c>
      <c r="C73" s="6" t="s">
        <v>187</v>
      </c>
      <c r="D73" s="6" t="s">
        <v>129</v>
      </c>
      <c r="E73" s="6" t="s">
        <v>551</v>
      </c>
      <c r="F73" s="8">
        <v>1</v>
      </c>
      <c r="G73" s="6" t="s">
        <v>38</v>
      </c>
      <c r="H73" s="6" t="s">
        <v>39</v>
      </c>
    </row>
    <row r="74" spans="1:8" x14ac:dyDescent="0.3">
      <c r="A74" s="6" t="s">
        <v>126</v>
      </c>
      <c r="B74" s="6" t="s">
        <v>188</v>
      </c>
      <c r="C74" s="6" t="s">
        <v>189</v>
      </c>
      <c r="D74" s="6" t="s">
        <v>129</v>
      </c>
      <c r="E74" s="6" t="s">
        <v>552</v>
      </c>
      <c r="F74" s="8">
        <v>1</v>
      </c>
      <c r="G74" s="6" t="s">
        <v>38</v>
      </c>
      <c r="H74" s="6" t="s">
        <v>39</v>
      </c>
    </row>
    <row r="75" spans="1:8" x14ac:dyDescent="0.3">
      <c r="A75" s="6" t="s">
        <v>126</v>
      </c>
      <c r="B75" s="6" t="s">
        <v>190</v>
      </c>
      <c r="C75" s="6" t="s">
        <v>191</v>
      </c>
      <c r="D75" s="6" t="s">
        <v>129</v>
      </c>
      <c r="E75" s="6" t="s">
        <v>553</v>
      </c>
      <c r="F75" s="8">
        <v>1</v>
      </c>
      <c r="G75" s="6" t="s">
        <v>38</v>
      </c>
      <c r="H75" s="6" t="s">
        <v>39</v>
      </c>
    </row>
    <row r="76" spans="1:8" x14ac:dyDescent="0.3">
      <c r="A76" s="6" t="s">
        <v>126</v>
      </c>
      <c r="B76" s="6" t="s">
        <v>192</v>
      </c>
      <c r="C76" s="6" t="s">
        <v>193</v>
      </c>
      <c r="D76" s="6" t="s">
        <v>129</v>
      </c>
      <c r="E76" s="6" t="s">
        <v>554</v>
      </c>
      <c r="F76" s="8">
        <v>1</v>
      </c>
      <c r="G76" s="6" t="s">
        <v>38</v>
      </c>
      <c r="H76" s="6" t="s">
        <v>39</v>
      </c>
    </row>
    <row r="77" spans="1:8" x14ac:dyDescent="0.3">
      <c r="A77" s="6" t="s">
        <v>126</v>
      </c>
      <c r="B77" s="6" t="s">
        <v>160</v>
      </c>
      <c r="C77" s="6" t="s">
        <v>561</v>
      </c>
      <c r="D77" s="6" t="s">
        <v>129</v>
      </c>
      <c r="E77" s="6" t="s">
        <v>562</v>
      </c>
      <c r="F77" s="8">
        <v>1</v>
      </c>
      <c r="G77" s="6" t="s">
        <v>38</v>
      </c>
      <c r="H77" s="6" t="s">
        <v>39</v>
      </c>
    </row>
    <row r="78" spans="1:8" x14ac:dyDescent="0.3">
      <c r="A78" s="6" t="s">
        <v>126</v>
      </c>
      <c r="B78" s="6" t="s">
        <v>158</v>
      </c>
      <c r="C78" s="6" t="s">
        <v>564</v>
      </c>
      <c r="D78" s="6" t="s">
        <v>129</v>
      </c>
      <c r="E78" s="6" t="s">
        <v>563</v>
      </c>
      <c r="F78" s="8">
        <v>1</v>
      </c>
      <c r="G78" s="6" t="s">
        <v>38</v>
      </c>
      <c r="H78" s="6" t="s">
        <v>39</v>
      </c>
    </row>
    <row r="79" spans="1:8" ht="26.4" x14ac:dyDescent="0.3">
      <c r="A79" s="6" t="s">
        <v>194</v>
      </c>
      <c r="B79" s="6" t="s">
        <v>195</v>
      </c>
      <c r="C79" s="6" t="s">
        <v>196</v>
      </c>
      <c r="D79" s="6" t="s">
        <v>197</v>
      </c>
      <c r="E79" s="6" t="s">
        <v>565</v>
      </c>
      <c r="F79" s="8">
        <v>1</v>
      </c>
      <c r="G79" s="6" t="s">
        <v>38</v>
      </c>
      <c r="H79" s="6" t="s">
        <v>39</v>
      </c>
    </row>
    <row r="80" spans="1:8" ht="26.4" x14ac:dyDescent="0.3">
      <c r="A80" s="6" t="s">
        <v>194</v>
      </c>
      <c r="B80" s="6" t="s">
        <v>198</v>
      </c>
      <c r="C80" s="6" t="s">
        <v>199</v>
      </c>
      <c r="D80" s="6" t="s">
        <v>197</v>
      </c>
      <c r="E80" s="6" t="s">
        <v>566</v>
      </c>
      <c r="F80" s="8">
        <v>1</v>
      </c>
      <c r="G80" s="6" t="s">
        <v>38</v>
      </c>
      <c r="H80" s="6" t="s">
        <v>39</v>
      </c>
    </row>
    <row r="81" spans="1:8" ht="26.4" x14ac:dyDescent="0.3">
      <c r="A81" s="6" t="s">
        <v>194</v>
      </c>
      <c r="B81" s="6" t="s">
        <v>200</v>
      </c>
      <c r="C81" s="6" t="s">
        <v>201</v>
      </c>
      <c r="D81" s="6" t="s">
        <v>197</v>
      </c>
      <c r="E81" s="6" t="s">
        <v>567</v>
      </c>
      <c r="F81" s="8">
        <v>1</v>
      </c>
      <c r="G81" s="6" t="s">
        <v>38</v>
      </c>
      <c r="H81" s="6" t="s">
        <v>39</v>
      </c>
    </row>
    <row r="82" spans="1:8" ht="26.4" x14ac:dyDescent="0.3">
      <c r="A82" s="6" t="s">
        <v>194</v>
      </c>
      <c r="B82" s="6" t="s">
        <v>202</v>
      </c>
      <c r="C82" s="6" t="s">
        <v>203</v>
      </c>
      <c r="D82" s="6" t="s">
        <v>197</v>
      </c>
      <c r="E82" s="6" t="s">
        <v>568</v>
      </c>
      <c r="F82" s="8">
        <v>1</v>
      </c>
      <c r="G82" s="6" t="s">
        <v>38</v>
      </c>
      <c r="H82" s="6" t="s">
        <v>39</v>
      </c>
    </row>
    <row r="83" spans="1:8" ht="26.4" x14ac:dyDescent="0.3">
      <c r="A83" s="6" t="s">
        <v>194</v>
      </c>
      <c r="B83" s="6" t="s">
        <v>204</v>
      </c>
      <c r="C83" s="6" t="s">
        <v>205</v>
      </c>
      <c r="D83" s="6" t="s">
        <v>197</v>
      </c>
      <c r="E83" s="6" t="s">
        <v>569</v>
      </c>
      <c r="F83" s="8">
        <v>1</v>
      </c>
      <c r="G83" s="6" t="s">
        <v>38</v>
      </c>
      <c r="H83" s="6" t="s">
        <v>39</v>
      </c>
    </row>
    <row r="84" spans="1:8" ht="26.4" x14ac:dyDescent="0.3">
      <c r="A84" s="6" t="s">
        <v>194</v>
      </c>
      <c r="B84" s="6" t="s">
        <v>206</v>
      </c>
      <c r="C84" s="6" t="s">
        <v>207</v>
      </c>
      <c r="D84" s="6" t="s">
        <v>197</v>
      </c>
      <c r="E84" s="6" t="s">
        <v>570</v>
      </c>
      <c r="F84" s="8">
        <v>1</v>
      </c>
      <c r="G84" s="6" t="s">
        <v>38</v>
      </c>
      <c r="H84" s="6" t="s">
        <v>39</v>
      </c>
    </row>
    <row r="85" spans="1:8" ht="26.4" x14ac:dyDescent="0.3">
      <c r="A85" s="6" t="s">
        <v>194</v>
      </c>
      <c r="B85" s="6" t="s">
        <v>208</v>
      </c>
      <c r="C85" s="6" t="s">
        <v>209</v>
      </c>
      <c r="D85" s="6" t="s">
        <v>197</v>
      </c>
      <c r="E85" s="6" t="s">
        <v>571</v>
      </c>
      <c r="F85" s="8">
        <v>1</v>
      </c>
      <c r="G85" s="6" t="s">
        <v>38</v>
      </c>
      <c r="H85" s="6" t="s">
        <v>39</v>
      </c>
    </row>
    <row r="86" spans="1:8" ht="26.4" x14ac:dyDescent="0.3">
      <c r="A86" s="6" t="s">
        <v>194</v>
      </c>
      <c r="B86" s="6" t="s">
        <v>210</v>
      </c>
      <c r="C86" s="6" t="s">
        <v>211</v>
      </c>
      <c r="D86" s="6" t="s">
        <v>197</v>
      </c>
      <c r="E86" s="6" t="s">
        <v>572</v>
      </c>
      <c r="F86" s="8">
        <v>1</v>
      </c>
      <c r="G86" s="6" t="s">
        <v>38</v>
      </c>
      <c r="H86" s="6" t="s">
        <v>39</v>
      </c>
    </row>
    <row r="87" spans="1:8" ht="26.4" x14ac:dyDescent="0.3">
      <c r="A87" s="6" t="s">
        <v>194</v>
      </c>
      <c r="B87" s="6" t="s">
        <v>212</v>
      </c>
      <c r="C87" s="6" t="s">
        <v>213</v>
      </c>
      <c r="D87" s="6" t="s">
        <v>197</v>
      </c>
      <c r="E87" s="6" t="s">
        <v>573</v>
      </c>
      <c r="F87" s="8">
        <v>1</v>
      </c>
      <c r="G87" s="6" t="s">
        <v>38</v>
      </c>
      <c r="H87" s="6" t="s">
        <v>39</v>
      </c>
    </row>
    <row r="88" spans="1:8" ht="26.4" x14ac:dyDescent="0.3">
      <c r="A88" s="6" t="s">
        <v>194</v>
      </c>
      <c r="B88" s="6" t="s">
        <v>214</v>
      </c>
      <c r="C88" s="6" t="s">
        <v>215</v>
      </c>
      <c r="D88" s="6" t="s">
        <v>197</v>
      </c>
      <c r="E88" s="6" t="s">
        <v>555</v>
      </c>
      <c r="F88" s="8">
        <v>1</v>
      </c>
      <c r="G88" s="6" t="s">
        <v>38</v>
      </c>
      <c r="H88" s="6" t="s">
        <v>39</v>
      </c>
    </row>
    <row r="89" spans="1:8" ht="26.4" x14ac:dyDescent="0.3">
      <c r="A89" s="6" t="s">
        <v>194</v>
      </c>
      <c r="B89" s="6" t="s">
        <v>216</v>
      </c>
      <c r="C89" s="6" t="s">
        <v>217</v>
      </c>
      <c r="D89" s="6" t="s">
        <v>197</v>
      </c>
      <c r="E89" s="6" t="s">
        <v>556</v>
      </c>
      <c r="F89" s="8">
        <v>1</v>
      </c>
      <c r="G89" s="6" t="s">
        <v>38</v>
      </c>
      <c r="H89" s="6" t="s">
        <v>39</v>
      </c>
    </row>
    <row r="90" spans="1:8" ht="26.4" x14ac:dyDescent="0.3">
      <c r="A90" s="6" t="s">
        <v>194</v>
      </c>
      <c r="B90" s="6" t="s">
        <v>218</v>
      </c>
      <c r="C90" s="6" t="s">
        <v>219</v>
      </c>
      <c r="D90" s="6" t="s">
        <v>197</v>
      </c>
      <c r="E90" s="6" t="s">
        <v>557</v>
      </c>
      <c r="F90" s="8">
        <v>1</v>
      </c>
      <c r="G90" s="6" t="s">
        <v>38</v>
      </c>
      <c r="H90" s="6" t="s">
        <v>39</v>
      </c>
    </row>
    <row r="91" spans="1:8" ht="26.4" x14ac:dyDescent="0.3">
      <c r="A91" s="6" t="s">
        <v>194</v>
      </c>
      <c r="B91" s="6" t="s">
        <v>220</v>
      </c>
      <c r="C91" s="6" t="s">
        <v>221</v>
      </c>
      <c r="D91" s="6" t="s">
        <v>197</v>
      </c>
      <c r="E91" s="6" t="s">
        <v>558</v>
      </c>
      <c r="F91" s="8">
        <v>1</v>
      </c>
      <c r="G91" s="6" t="s">
        <v>38</v>
      </c>
      <c r="H91" s="6" t="s">
        <v>39</v>
      </c>
    </row>
    <row r="92" spans="1:8" ht="26.4" x14ac:dyDescent="0.3">
      <c r="A92" s="6" t="s">
        <v>194</v>
      </c>
      <c r="B92" s="6" t="s">
        <v>222</v>
      </c>
      <c r="C92" s="6" t="s">
        <v>223</v>
      </c>
      <c r="D92" s="6" t="s">
        <v>197</v>
      </c>
      <c r="E92" s="6" t="s">
        <v>559</v>
      </c>
      <c r="F92" s="8">
        <v>1</v>
      </c>
      <c r="G92" s="6" t="s">
        <v>38</v>
      </c>
      <c r="H92" s="6" t="s">
        <v>39</v>
      </c>
    </row>
    <row r="93" spans="1:8" ht="26.4" x14ac:dyDescent="0.3">
      <c r="A93" s="6" t="s">
        <v>194</v>
      </c>
      <c r="B93" s="6" t="s">
        <v>224</v>
      </c>
      <c r="C93" s="6" t="s">
        <v>225</v>
      </c>
      <c r="D93" s="6" t="s">
        <v>197</v>
      </c>
      <c r="E93" s="6" t="s">
        <v>560</v>
      </c>
      <c r="F93" s="8">
        <v>1</v>
      </c>
      <c r="G93" s="6" t="s">
        <v>38</v>
      </c>
      <c r="H93" s="6" t="s">
        <v>39</v>
      </c>
    </row>
    <row r="94" spans="1:8" ht="26.4" x14ac:dyDescent="0.3">
      <c r="A94" s="6" t="s">
        <v>194</v>
      </c>
      <c r="B94" s="6" t="s">
        <v>226</v>
      </c>
      <c r="C94" s="6" t="s">
        <v>227</v>
      </c>
      <c r="D94" s="6" t="s">
        <v>197</v>
      </c>
      <c r="E94" s="6" t="s">
        <v>574</v>
      </c>
      <c r="F94" s="8">
        <v>1</v>
      </c>
      <c r="G94" s="6" t="s">
        <v>38</v>
      </c>
      <c r="H94" s="6" t="s">
        <v>39</v>
      </c>
    </row>
    <row r="95" spans="1:8" ht="26.4" x14ac:dyDescent="0.3">
      <c r="A95" s="6" t="s">
        <v>194</v>
      </c>
      <c r="B95" s="6" t="s">
        <v>228</v>
      </c>
      <c r="C95" s="6" t="s">
        <v>229</v>
      </c>
      <c r="D95" s="6" t="s">
        <v>197</v>
      </c>
      <c r="E95" s="6" t="s">
        <v>575</v>
      </c>
      <c r="F95" s="8">
        <v>1</v>
      </c>
      <c r="G95" s="6" t="s">
        <v>38</v>
      </c>
      <c r="H95" s="6" t="s">
        <v>39</v>
      </c>
    </row>
    <row r="96" spans="1:8" x14ac:dyDescent="0.3">
      <c r="A96" s="6" t="s">
        <v>230</v>
      </c>
      <c r="B96" s="6" t="s">
        <v>231</v>
      </c>
      <c r="C96" s="6" t="s">
        <v>232</v>
      </c>
      <c r="D96" s="6" t="s">
        <v>233</v>
      </c>
      <c r="E96" s="6" t="s">
        <v>576</v>
      </c>
      <c r="F96" s="8">
        <v>1</v>
      </c>
      <c r="G96" s="6" t="s">
        <v>38</v>
      </c>
      <c r="H96" s="6" t="s">
        <v>39</v>
      </c>
    </row>
    <row r="97" spans="1:8" x14ac:dyDescent="0.3">
      <c r="A97" s="6" t="s">
        <v>230</v>
      </c>
      <c r="B97" s="6" t="s">
        <v>234</v>
      </c>
      <c r="C97" s="6" t="s">
        <v>235</v>
      </c>
      <c r="D97" s="6" t="s">
        <v>233</v>
      </c>
      <c r="E97" s="6" t="s">
        <v>578</v>
      </c>
      <c r="F97" s="8">
        <v>1</v>
      </c>
      <c r="G97" s="6" t="s">
        <v>38</v>
      </c>
      <c r="H97" s="6" t="s">
        <v>39</v>
      </c>
    </row>
    <row r="98" spans="1:8" x14ac:dyDescent="0.3">
      <c r="A98" s="6" t="s">
        <v>230</v>
      </c>
      <c r="B98" s="6" t="s">
        <v>236</v>
      </c>
      <c r="C98" s="6" t="s">
        <v>237</v>
      </c>
      <c r="D98" s="6" t="s">
        <v>233</v>
      </c>
      <c r="E98" s="6" t="s">
        <v>579</v>
      </c>
      <c r="F98" s="8">
        <v>1</v>
      </c>
      <c r="G98" s="6" t="s">
        <v>38</v>
      </c>
      <c r="H98" s="6" t="s">
        <v>39</v>
      </c>
    </row>
    <row r="99" spans="1:8" ht="26.4" x14ac:dyDescent="0.3">
      <c r="A99" s="6" t="s">
        <v>238</v>
      </c>
      <c r="B99" s="6" t="s">
        <v>239</v>
      </c>
      <c r="C99" s="6" t="s">
        <v>240</v>
      </c>
      <c r="D99" s="6" t="s">
        <v>241</v>
      </c>
      <c r="E99" s="6" t="s">
        <v>577</v>
      </c>
      <c r="F99" s="8">
        <v>1</v>
      </c>
      <c r="G99" s="6" t="s">
        <v>38</v>
      </c>
      <c r="H99" s="6" t="s">
        <v>39</v>
      </c>
    </row>
    <row r="100" spans="1:8" ht="26.4" x14ac:dyDescent="0.3">
      <c r="A100" s="6" t="s">
        <v>238</v>
      </c>
      <c r="B100" s="6" t="s">
        <v>242</v>
      </c>
      <c r="C100" s="6" t="s">
        <v>243</v>
      </c>
      <c r="D100" s="6" t="s">
        <v>241</v>
      </c>
      <c r="E100" s="6" t="s">
        <v>580</v>
      </c>
      <c r="F100" s="8">
        <v>1</v>
      </c>
      <c r="G100" s="6" t="s">
        <v>38</v>
      </c>
      <c r="H100" s="6" t="s">
        <v>39</v>
      </c>
    </row>
    <row r="101" spans="1:8" ht="26.4" x14ac:dyDescent="0.3">
      <c r="A101" s="6" t="s">
        <v>238</v>
      </c>
      <c r="B101" s="6" t="s">
        <v>244</v>
      </c>
      <c r="C101" s="6" t="s">
        <v>245</v>
      </c>
      <c r="D101" s="6" t="s">
        <v>241</v>
      </c>
      <c r="E101" s="6" t="s">
        <v>581</v>
      </c>
      <c r="F101" s="8">
        <v>1</v>
      </c>
      <c r="G101" s="6" t="s">
        <v>38</v>
      </c>
      <c r="H101" s="6" t="s">
        <v>39</v>
      </c>
    </row>
    <row r="102" spans="1:8" ht="26.4" x14ac:dyDescent="0.3">
      <c r="A102" s="6" t="s">
        <v>238</v>
      </c>
      <c r="B102" s="6" t="s">
        <v>246</v>
      </c>
      <c r="C102" s="6" t="s">
        <v>247</v>
      </c>
      <c r="D102" s="6" t="s">
        <v>241</v>
      </c>
      <c r="E102" s="6" t="s">
        <v>582</v>
      </c>
      <c r="F102" s="8">
        <v>1</v>
      </c>
      <c r="G102" s="6" t="s">
        <v>38</v>
      </c>
      <c r="H102" s="6" t="s">
        <v>39</v>
      </c>
    </row>
    <row r="103" spans="1:8" x14ac:dyDescent="0.3">
      <c r="A103" s="6" t="s">
        <v>481</v>
      </c>
      <c r="B103" s="6" t="s">
        <v>248</v>
      </c>
      <c r="C103" s="6" t="s">
        <v>249</v>
      </c>
      <c r="D103" s="6" t="s">
        <v>43</v>
      </c>
      <c r="E103" s="6" t="s">
        <v>457</v>
      </c>
      <c r="F103" s="8">
        <v>1</v>
      </c>
      <c r="G103" s="6" t="s">
        <v>465</v>
      </c>
      <c r="H103" s="6" t="s">
        <v>39</v>
      </c>
    </row>
    <row r="104" spans="1:8" ht="26.4" x14ac:dyDescent="0.3">
      <c r="A104" s="6" t="s">
        <v>481</v>
      </c>
      <c r="B104" s="6" t="s">
        <v>248</v>
      </c>
      <c r="C104" s="6" t="s">
        <v>249</v>
      </c>
      <c r="D104" s="6" t="s">
        <v>43</v>
      </c>
      <c r="E104" s="6" t="s">
        <v>457</v>
      </c>
      <c r="F104" s="8">
        <v>2</v>
      </c>
      <c r="G104" s="6" t="s">
        <v>466</v>
      </c>
      <c r="H104" s="6" t="s">
        <v>39</v>
      </c>
    </row>
    <row r="105" spans="1:8" x14ac:dyDescent="0.3">
      <c r="A105" s="6" t="s">
        <v>481</v>
      </c>
      <c r="B105" s="6" t="s">
        <v>248</v>
      </c>
      <c r="C105" s="6" t="s">
        <v>249</v>
      </c>
      <c r="D105" s="6" t="s">
        <v>43</v>
      </c>
      <c r="E105" s="6" t="s">
        <v>457</v>
      </c>
      <c r="F105" s="8">
        <v>3</v>
      </c>
      <c r="G105" s="6" t="s">
        <v>467</v>
      </c>
      <c r="H105" s="6" t="s">
        <v>39</v>
      </c>
    </row>
    <row r="106" spans="1:8" x14ac:dyDescent="0.3">
      <c r="A106" s="6" t="s">
        <v>481</v>
      </c>
      <c r="B106" s="6" t="s">
        <v>248</v>
      </c>
      <c r="C106" s="6" t="s">
        <v>249</v>
      </c>
      <c r="D106" s="6" t="s">
        <v>43</v>
      </c>
      <c r="E106" s="6" t="s">
        <v>457</v>
      </c>
      <c r="F106" s="8">
        <v>4</v>
      </c>
      <c r="G106" s="6" t="s">
        <v>458</v>
      </c>
      <c r="H106" s="6" t="s">
        <v>39</v>
      </c>
    </row>
    <row r="107" spans="1:8" x14ac:dyDescent="0.3">
      <c r="A107" s="6" t="s">
        <v>481</v>
      </c>
      <c r="B107" s="6" t="s">
        <v>248</v>
      </c>
      <c r="C107" s="6" t="s">
        <v>249</v>
      </c>
      <c r="D107" s="6" t="s">
        <v>43</v>
      </c>
      <c r="E107" s="6" t="s">
        <v>457</v>
      </c>
      <c r="F107" s="8">
        <v>5</v>
      </c>
      <c r="G107" s="6" t="s">
        <v>468</v>
      </c>
      <c r="H107" s="6" t="s">
        <v>39</v>
      </c>
    </row>
    <row r="108" spans="1:8" ht="26.4" x14ac:dyDescent="0.3">
      <c r="A108" s="6" t="s">
        <v>481</v>
      </c>
      <c r="B108" s="6" t="s">
        <v>248</v>
      </c>
      <c r="C108" s="6" t="s">
        <v>249</v>
      </c>
      <c r="D108" s="6" t="s">
        <v>43</v>
      </c>
      <c r="E108" s="6" t="s">
        <v>457</v>
      </c>
      <c r="F108" s="8">
        <v>6</v>
      </c>
      <c r="G108" s="6" t="s">
        <v>469</v>
      </c>
      <c r="H108" s="6" t="s">
        <v>39</v>
      </c>
    </row>
    <row r="109" spans="1:8" x14ac:dyDescent="0.3">
      <c r="A109" s="6" t="s">
        <v>481</v>
      </c>
      <c r="B109" s="6" t="s">
        <v>248</v>
      </c>
      <c r="C109" s="6" t="s">
        <v>249</v>
      </c>
      <c r="D109" s="6" t="s">
        <v>43</v>
      </c>
      <c r="E109" s="6" t="s">
        <v>457</v>
      </c>
      <c r="F109" s="8">
        <v>7</v>
      </c>
      <c r="G109" s="6" t="s">
        <v>470</v>
      </c>
      <c r="H109" s="6" t="s">
        <v>39</v>
      </c>
    </row>
    <row r="110" spans="1:8" x14ac:dyDescent="0.3">
      <c r="A110" s="6" t="s">
        <v>481</v>
      </c>
      <c r="B110" s="6" t="s">
        <v>248</v>
      </c>
      <c r="C110" s="6" t="s">
        <v>249</v>
      </c>
      <c r="D110" s="6" t="s">
        <v>43</v>
      </c>
      <c r="E110" s="6" t="s">
        <v>457</v>
      </c>
      <c r="F110" s="8">
        <v>8</v>
      </c>
      <c r="G110" s="6" t="s">
        <v>471</v>
      </c>
      <c r="H110" s="6" t="s">
        <v>39</v>
      </c>
    </row>
    <row r="111" spans="1:8" ht="26.4" x14ac:dyDescent="0.3">
      <c r="A111" s="6" t="s">
        <v>481</v>
      </c>
      <c r="B111" s="6" t="s">
        <v>248</v>
      </c>
      <c r="C111" s="6" t="s">
        <v>249</v>
      </c>
      <c r="D111" s="6" t="s">
        <v>43</v>
      </c>
      <c r="E111" s="6" t="s">
        <v>457</v>
      </c>
      <c r="F111" s="8">
        <v>9</v>
      </c>
      <c r="G111" s="6" t="s">
        <v>472</v>
      </c>
      <c r="H111" s="6" t="s">
        <v>39</v>
      </c>
    </row>
    <row r="112" spans="1:8" ht="26.4" x14ac:dyDescent="0.3">
      <c r="A112" s="6" t="s">
        <v>481</v>
      </c>
      <c r="B112" s="6" t="s">
        <v>248</v>
      </c>
      <c r="C112" s="6" t="s">
        <v>249</v>
      </c>
      <c r="D112" s="6" t="s">
        <v>43</v>
      </c>
      <c r="E112" s="6" t="s">
        <v>457</v>
      </c>
      <c r="F112" s="8">
        <v>10</v>
      </c>
      <c r="G112" s="6" t="s">
        <v>473</v>
      </c>
      <c r="H112" s="6" t="s">
        <v>39</v>
      </c>
    </row>
    <row r="113" spans="1:8" x14ac:dyDescent="0.3">
      <c r="A113" s="6" t="s">
        <v>481</v>
      </c>
      <c r="B113" s="6" t="s">
        <v>248</v>
      </c>
      <c r="C113" s="6" t="s">
        <v>249</v>
      </c>
      <c r="D113" s="6" t="s">
        <v>43</v>
      </c>
      <c r="E113" s="6" t="s">
        <v>457</v>
      </c>
      <c r="F113" s="8">
        <v>11</v>
      </c>
      <c r="G113" s="6" t="s">
        <v>474</v>
      </c>
      <c r="H113" s="6" t="s">
        <v>39</v>
      </c>
    </row>
    <row r="114" spans="1:8" x14ac:dyDescent="0.3">
      <c r="A114" s="6" t="s">
        <v>481</v>
      </c>
      <c r="B114" s="6" t="s">
        <v>248</v>
      </c>
      <c r="C114" s="6" t="s">
        <v>249</v>
      </c>
      <c r="D114" s="6" t="s">
        <v>43</v>
      </c>
      <c r="E114" s="6" t="s">
        <v>457</v>
      </c>
      <c r="F114" s="8">
        <v>12</v>
      </c>
      <c r="G114" s="6" t="s">
        <v>475</v>
      </c>
      <c r="H114" s="6" t="s">
        <v>39</v>
      </c>
    </row>
    <row r="115" spans="1:8" x14ac:dyDescent="0.3">
      <c r="A115" s="6" t="s">
        <v>481</v>
      </c>
      <c r="B115" s="6" t="s">
        <v>248</v>
      </c>
      <c r="C115" s="6" t="s">
        <v>249</v>
      </c>
      <c r="D115" s="6" t="s">
        <v>43</v>
      </c>
      <c r="E115" s="6" t="s">
        <v>457</v>
      </c>
      <c r="F115" s="8">
        <v>13</v>
      </c>
      <c r="G115" s="6" t="s">
        <v>476</v>
      </c>
      <c r="H115" s="6" t="s">
        <v>39</v>
      </c>
    </row>
    <row r="116" spans="1:8" x14ac:dyDescent="0.3">
      <c r="A116" s="6" t="s">
        <v>481</v>
      </c>
      <c r="B116" s="6" t="s">
        <v>248</v>
      </c>
      <c r="C116" s="6" t="s">
        <v>249</v>
      </c>
      <c r="D116" s="6" t="s">
        <v>43</v>
      </c>
      <c r="E116" s="6" t="s">
        <v>457</v>
      </c>
      <c r="F116" s="8">
        <v>14</v>
      </c>
      <c r="G116" s="6" t="s">
        <v>477</v>
      </c>
      <c r="H116" s="6" t="s">
        <v>39</v>
      </c>
    </row>
    <row r="117" spans="1:8" x14ac:dyDescent="0.3">
      <c r="A117" s="6" t="s">
        <v>481</v>
      </c>
      <c r="B117" s="6" t="s">
        <v>248</v>
      </c>
      <c r="C117" s="6" t="s">
        <v>249</v>
      </c>
      <c r="D117" s="6" t="s">
        <v>43</v>
      </c>
      <c r="E117" s="6" t="s">
        <v>457</v>
      </c>
      <c r="F117" s="8">
        <v>15</v>
      </c>
      <c r="G117" s="6" t="s">
        <v>478</v>
      </c>
      <c r="H117" s="6" t="s">
        <v>39</v>
      </c>
    </row>
    <row r="118" spans="1:8" x14ac:dyDescent="0.3">
      <c r="A118" s="6" t="s">
        <v>481</v>
      </c>
      <c r="B118" s="6" t="s">
        <v>248</v>
      </c>
      <c r="C118" s="6" t="s">
        <v>249</v>
      </c>
      <c r="D118" s="6" t="s">
        <v>43</v>
      </c>
      <c r="E118" s="6" t="s">
        <v>457</v>
      </c>
      <c r="F118" s="8">
        <v>16</v>
      </c>
      <c r="G118" s="6" t="s">
        <v>463</v>
      </c>
      <c r="H118" s="6" t="s">
        <v>39</v>
      </c>
    </row>
    <row r="119" spans="1:8" x14ac:dyDescent="0.3">
      <c r="A119" s="6" t="s">
        <v>481</v>
      </c>
      <c r="B119" s="6" t="s">
        <v>248</v>
      </c>
      <c r="C119" s="6" t="s">
        <v>249</v>
      </c>
      <c r="D119" s="6" t="s">
        <v>43</v>
      </c>
      <c r="E119" s="6" t="s">
        <v>457</v>
      </c>
      <c r="F119" s="8">
        <v>17</v>
      </c>
      <c r="G119" s="6" t="s">
        <v>460</v>
      </c>
      <c r="H119" s="6" t="s">
        <v>39</v>
      </c>
    </row>
    <row r="120" spans="1:8" x14ac:dyDescent="0.3">
      <c r="A120" s="6" t="s">
        <v>250</v>
      </c>
      <c r="B120" s="6" t="s">
        <v>251</v>
      </c>
      <c r="C120" s="6" t="s">
        <v>252</v>
      </c>
      <c r="D120" s="6" t="s">
        <v>253</v>
      </c>
      <c r="E120" s="6" t="s">
        <v>583</v>
      </c>
      <c r="F120" s="8"/>
      <c r="G120" s="6"/>
      <c r="H120" s="6" t="s">
        <v>39</v>
      </c>
    </row>
    <row r="121" spans="1:8" ht="26.4" x14ac:dyDescent="0.3">
      <c r="A121" s="6" t="s">
        <v>254</v>
      </c>
      <c r="B121" s="6" t="s">
        <v>255</v>
      </c>
      <c r="C121" s="6" t="s">
        <v>256</v>
      </c>
      <c r="D121" s="6" t="s">
        <v>257</v>
      </c>
      <c r="E121" s="6"/>
      <c r="F121" s="8"/>
      <c r="G121" s="6"/>
      <c r="H121" s="6" t="s">
        <v>39</v>
      </c>
    </row>
    <row r="122" spans="1:8" x14ac:dyDescent="0.3">
      <c r="A122" s="6" t="s">
        <v>258</v>
      </c>
      <c r="B122" s="6" t="s">
        <v>259</v>
      </c>
      <c r="C122" s="6" t="s">
        <v>260</v>
      </c>
      <c r="D122" s="6" t="s">
        <v>261</v>
      </c>
      <c r="E122" s="6"/>
      <c r="F122" s="8"/>
      <c r="G122" s="6"/>
      <c r="H122" s="6" t="s">
        <v>39</v>
      </c>
    </row>
    <row r="123" spans="1:8" x14ac:dyDescent="0.3">
      <c r="A123" s="6" t="s">
        <v>258</v>
      </c>
      <c r="B123" s="6" t="s">
        <v>262</v>
      </c>
      <c r="C123" s="6" t="s">
        <v>263</v>
      </c>
      <c r="D123" s="6" t="s">
        <v>261</v>
      </c>
      <c r="E123" s="6"/>
      <c r="F123" s="8"/>
      <c r="G123" s="6"/>
      <c r="H123" s="6" t="s">
        <v>39</v>
      </c>
    </row>
    <row r="124" spans="1:8" x14ac:dyDescent="0.3">
      <c r="A124" s="6" t="s">
        <v>258</v>
      </c>
      <c r="B124" s="6" t="s">
        <v>264</v>
      </c>
      <c r="C124" s="6" t="s">
        <v>265</v>
      </c>
      <c r="D124" s="6" t="s">
        <v>261</v>
      </c>
      <c r="E124" t="s">
        <v>455</v>
      </c>
      <c r="F124" s="8"/>
      <c r="G124" s="6"/>
      <c r="H124" s="6" t="s">
        <v>39</v>
      </c>
    </row>
    <row r="125" spans="1:8" x14ac:dyDescent="0.3">
      <c r="A125" s="6" t="s">
        <v>258</v>
      </c>
      <c r="B125" s="6" t="s">
        <v>264</v>
      </c>
      <c r="C125" s="10" t="s">
        <v>454</v>
      </c>
      <c r="D125" s="6" t="s">
        <v>261</v>
      </c>
      <c r="E125" t="s">
        <v>455</v>
      </c>
      <c r="F125" s="8">
        <v>2</v>
      </c>
      <c r="G125" s="10" t="s">
        <v>456</v>
      </c>
      <c r="H125" s="6" t="s">
        <v>39</v>
      </c>
    </row>
    <row r="126" spans="1:8" x14ac:dyDescent="0.3">
      <c r="A126" s="6" t="s">
        <v>258</v>
      </c>
      <c r="B126" s="6" t="s">
        <v>266</v>
      </c>
      <c r="C126" s="10" t="s">
        <v>480</v>
      </c>
      <c r="D126" s="6" t="s">
        <v>261</v>
      </c>
      <c r="F126" s="8"/>
      <c r="G126" s="10"/>
      <c r="H126" s="6" t="s">
        <v>39</v>
      </c>
    </row>
    <row r="127" spans="1:8" x14ac:dyDescent="0.3">
      <c r="A127" s="6" t="s">
        <v>258</v>
      </c>
      <c r="B127" s="6" t="s">
        <v>266</v>
      </c>
      <c r="C127" s="6" t="s">
        <v>267</v>
      </c>
      <c r="D127" s="6" t="s">
        <v>261</v>
      </c>
      <c r="E127" s="6"/>
      <c r="F127" s="8"/>
      <c r="G127" s="6"/>
      <c r="H127" s="6" t="s">
        <v>39</v>
      </c>
    </row>
    <row r="128" spans="1:8" x14ac:dyDescent="0.3">
      <c r="A128" s="6" t="s">
        <v>268</v>
      </c>
      <c r="B128" s="6" t="s">
        <v>270</v>
      </c>
      <c r="C128" s="6" t="s">
        <v>271</v>
      </c>
      <c r="D128" s="6" t="s">
        <v>269</v>
      </c>
      <c r="E128" s="10" t="s">
        <v>464</v>
      </c>
      <c r="F128" s="8">
        <v>1</v>
      </c>
      <c r="G128" s="6" t="str">
        <f>[1]Plan1!C2</f>
        <v>CONFIANCE</v>
      </c>
      <c r="H128" s="6" t="s">
        <v>39</v>
      </c>
    </row>
    <row r="129" spans="1:8" ht="26.4" x14ac:dyDescent="0.3">
      <c r="A129" s="6" t="s">
        <v>268</v>
      </c>
      <c r="B129" s="6" t="s">
        <v>270</v>
      </c>
      <c r="C129" s="6" t="s">
        <v>271</v>
      </c>
      <c r="D129" s="6" t="s">
        <v>269</v>
      </c>
      <c r="E129" s="10" t="s">
        <v>464</v>
      </c>
      <c r="F129" s="8">
        <v>2</v>
      </c>
      <c r="G129" s="6" t="str">
        <f>[1]Plan1!C3</f>
        <v>CONFIANCE CINEMED SDI + PIP</v>
      </c>
      <c r="H129" s="6" t="s">
        <v>39</v>
      </c>
    </row>
    <row r="130" spans="1:8" x14ac:dyDescent="0.3">
      <c r="A130" s="6" t="s">
        <v>268</v>
      </c>
      <c r="B130" s="6" t="s">
        <v>270</v>
      </c>
      <c r="C130" s="6" t="s">
        <v>271</v>
      </c>
      <c r="D130" s="6" t="s">
        <v>269</v>
      </c>
      <c r="E130" s="10" t="s">
        <v>464</v>
      </c>
      <c r="F130" s="8">
        <v>3</v>
      </c>
      <c r="G130" s="6" t="str">
        <f>[1]Plan1!C4</f>
        <v>CONFIANCE CINEMED TOUCH</v>
      </c>
      <c r="H130" s="6" t="s">
        <v>39</v>
      </c>
    </row>
    <row r="131" spans="1:8" x14ac:dyDescent="0.3">
      <c r="A131" s="6" t="s">
        <v>268</v>
      </c>
      <c r="B131" s="6" t="s">
        <v>270</v>
      </c>
      <c r="C131" s="6" t="s">
        <v>271</v>
      </c>
      <c r="D131" s="6" t="s">
        <v>269</v>
      </c>
      <c r="E131" s="10" t="s">
        <v>464</v>
      </c>
      <c r="F131" s="8">
        <v>4</v>
      </c>
      <c r="G131" s="6" t="str">
        <f>[1]Plan1!C5</f>
        <v>Laparoscopia</v>
      </c>
      <c r="H131" s="6" t="s">
        <v>39</v>
      </c>
    </row>
    <row r="132" spans="1:8" x14ac:dyDescent="0.3">
      <c r="A132" s="6" t="s">
        <v>268</v>
      </c>
      <c r="B132" s="6" t="s">
        <v>270</v>
      </c>
      <c r="C132" s="6" t="s">
        <v>271</v>
      </c>
      <c r="D132" s="6" t="s">
        <v>269</v>
      </c>
      <c r="E132" s="10" t="s">
        <v>464</v>
      </c>
      <c r="F132" s="8">
        <v>5</v>
      </c>
      <c r="G132" s="6" t="str">
        <f>[1]Plan1!C6</f>
        <v>Laparoscopia + Cardio</v>
      </c>
      <c r="H132" s="6" t="s">
        <v>39</v>
      </c>
    </row>
    <row r="133" spans="1:8" ht="26.4" x14ac:dyDescent="0.3">
      <c r="A133" s="6" t="s">
        <v>268</v>
      </c>
      <c r="B133" s="6" t="s">
        <v>270</v>
      </c>
      <c r="C133" s="6" t="s">
        <v>271</v>
      </c>
      <c r="D133" s="6" t="s">
        <v>269</v>
      </c>
      <c r="E133" s="10" t="s">
        <v>464</v>
      </c>
      <c r="F133" s="8">
        <v>6</v>
      </c>
      <c r="G133" s="6" t="str">
        <f>[1]Plan1!C7</f>
        <v>Laparoscopia + Cardio + Endoscopia</v>
      </c>
      <c r="H133" s="6" t="s">
        <v>39</v>
      </c>
    </row>
    <row r="134" spans="1:8" x14ac:dyDescent="0.3">
      <c r="A134" s="6" t="s">
        <v>268</v>
      </c>
      <c r="B134" s="6" t="s">
        <v>270</v>
      </c>
      <c r="C134" s="6" t="s">
        <v>271</v>
      </c>
      <c r="D134" s="6" t="s">
        <v>269</v>
      </c>
      <c r="E134" s="10" t="s">
        <v>464</v>
      </c>
      <c r="F134" s="8">
        <v>7</v>
      </c>
      <c r="G134" s="6" t="str">
        <f>[1]Plan1!C8</f>
        <v>Endoscopia</v>
      </c>
      <c r="H134" s="6" t="s">
        <v>39</v>
      </c>
    </row>
    <row r="135" spans="1:8" x14ac:dyDescent="0.3">
      <c r="A135" s="6" t="s">
        <v>268</v>
      </c>
      <c r="B135" s="6" t="s">
        <v>270</v>
      </c>
      <c r="C135" s="6" t="s">
        <v>271</v>
      </c>
      <c r="D135" s="6" t="s">
        <v>269</v>
      </c>
      <c r="E135" s="10" t="s">
        <v>464</v>
      </c>
      <c r="F135" s="8">
        <v>8</v>
      </c>
      <c r="G135" s="6" t="str">
        <f>[1]Plan1!C9</f>
        <v>Laparoscopia + Datalogger</v>
      </c>
      <c r="H135" s="6" t="s">
        <v>39</v>
      </c>
    </row>
    <row r="136" spans="1:8" ht="26.4" x14ac:dyDescent="0.3">
      <c r="A136" s="6" t="s">
        <v>268</v>
      </c>
      <c r="B136" s="6" t="s">
        <v>270</v>
      </c>
      <c r="C136" s="6" t="s">
        <v>271</v>
      </c>
      <c r="D136" s="6" t="s">
        <v>269</v>
      </c>
      <c r="E136" s="10" t="s">
        <v>464</v>
      </c>
      <c r="F136" s="8">
        <v>9</v>
      </c>
      <c r="G136" s="6" t="str">
        <f>[1]Plan1!C10</f>
        <v>Laparoscopia + Cardio + Datalogger</v>
      </c>
      <c r="H136" s="6" t="s">
        <v>39</v>
      </c>
    </row>
    <row r="137" spans="1:8" ht="26.4" x14ac:dyDescent="0.3">
      <c r="A137" s="6" t="s">
        <v>268</v>
      </c>
      <c r="B137" s="6" t="s">
        <v>270</v>
      </c>
      <c r="C137" s="6" t="s">
        <v>271</v>
      </c>
      <c r="D137" s="6" t="s">
        <v>269</v>
      </c>
      <c r="E137" s="10" t="s">
        <v>464</v>
      </c>
      <c r="F137" s="8">
        <v>10</v>
      </c>
      <c r="G137" s="6" t="str">
        <f>[1]Plan1!C11</f>
        <v>Laparoscopia + Cardio + Endoscopia + Datalogger</v>
      </c>
      <c r="H137" s="6" t="s">
        <v>39</v>
      </c>
    </row>
    <row r="138" spans="1:8" x14ac:dyDescent="0.3">
      <c r="A138" s="6" t="s">
        <v>268</v>
      </c>
      <c r="B138" s="6" t="s">
        <v>270</v>
      </c>
      <c r="C138" s="6" t="s">
        <v>271</v>
      </c>
      <c r="D138" s="6" t="s">
        <v>269</v>
      </c>
      <c r="E138" s="10" t="s">
        <v>464</v>
      </c>
      <c r="F138" s="8">
        <v>11</v>
      </c>
      <c r="G138" s="6" t="str">
        <f>[1]Plan1!C12</f>
        <v>Endoscopia + Datalogger</v>
      </c>
      <c r="H138" s="6" t="s">
        <v>39</v>
      </c>
    </row>
    <row r="139" spans="1:8" x14ac:dyDescent="0.3">
      <c r="A139" s="6" t="s">
        <v>268</v>
      </c>
      <c r="B139" s="6" t="s">
        <v>270</v>
      </c>
      <c r="C139" s="6" t="s">
        <v>271</v>
      </c>
      <c r="D139" s="6" t="s">
        <v>269</v>
      </c>
      <c r="E139" s="10" t="s">
        <v>464</v>
      </c>
      <c r="F139" s="8">
        <v>12</v>
      </c>
      <c r="G139" s="6" t="str">
        <f>[1]Plan1!C13</f>
        <v>Fluorescência</v>
      </c>
      <c r="H139" s="6" t="s">
        <v>39</v>
      </c>
    </row>
    <row r="140" spans="1:8" x14ac:dyDescent="0.3">
      <c r="A140" s="6" t="s">
        <v>268</v>
      </c>
      <c r="B140" s="6" t="s">
        <v>270</v>
      </c>
      <c r="C140" s="6" t="s">
        <v>271</v>
      </c>
      <c r="D140" s="6" t="s">
        <v>269</v>
      </c>
      <c r="E140" s="10" t="s">
        <v>464</v>
      </c>
      <c r="F140" s="8">
        <v>13</v>
      </c>
      <c r="G140" s="6" t="str">
        <f>[1]Plan1!C14</f>
        <v>DVI</v>
      </c>
      <c r="H140" s="6" t="s">
        <v>39</v>
      </c>
    </row>
    <row r="141" spans="1:8" x14ac:dyDescent="0.3">
      <c r="A141" s="6" t="s">
        <v>268</v>
      </c>
      <c r="B141" s="6" t="s">
        <v>270</v>
      </c>
      <c r="C141" s="6" t="s">
        <v>271</v>
      </c>
      <c r="D141" s="6" t="s">
        <v>269</v>
      </c>
      <c r="E141" s="10" t="s">
        <v>464</v>
      </c>
      <c r="F141" s="8">
        <v>14</v>
      </c>
      <c r="G141" s="6" t="str">
        <f>[1]Plan1!C15</f>
        <v>DVI Touch Screen</v>
      </c>
      <c r="H141" s="6" t="s">
        <v>39</v>
      </c>
    </row>
    <row r="142" spans="1:8" x14ac:dyDescent="0.3">
      <c r="A142" s="6" t="s">
        <v>268</v>
      </c>
      <c r="B142" s="6" t="s">
        <v>270</v>
      </c>
      <c r="C142" s="6" t="s">
        <v>271</v>
      </c>
      <c r="D142" s="6" t="s">
        <v>269</v>
      </c>
      <c r="E142" s="10" t="s">
        <v>464</v>
      </c>
      <c r="F142" s="8">
        <v>15</v>
      </c>
      <c r="G142" s="6" t="str">
        <f>[1]Plan1!C16</f>
        <v>HDMI</v>
      </c>
      <c r="H142" s="6" t="s">
        <v>39</v>
      </c>
    </row>
    <row r="143" spans="1:8" x14ac:dyDescent="0.3">
      <c r="A143" s="6" t="s">
        <v>268</v>
      </c>
      <c r="B143" s="6" t="s">
        <v>270</v>
      </c>
      <c r="C143" s="6" t="s">
        <v>271</v>
      </c>
      <c r="D143" s="6" t="s">
        <v>269</v>
      </c>
      <c r="E143" s="10" t="s">
        <v>464</v>
      </c>
      <c r="F143" s="8">
        <v>16</v>
      </c>
      <c r="G143" s="10" t="str">
        <f>[1]Plan1!C17</f>
        <v>SDI</v>
      </c>
      <c r="H143" s="6" t="s">
        <v>39</v>
      </c>
    </row>
    <row r="144" spans="1:8" x14ac:dyDescent="0.3">
      <c r="A144" s="6" t="s">
        <v>268</v>
      </c>
      <c r="B144" s="6" t="s">
        <v>270</v>
      </c>
      <c r="C144" s="6" t="s">
        <v>271</v>
      </c>
      <c r="D144" s="6" t="s">
        <v>269</v>
      </c>
      <c r="E144" s="10" t="s">
        <v>464</v>
      </c>
      <c r="F144" s="8">
        <v>17</v>
      </c>
      <c r="G144" s="10" t="str">
        <f>[1]Plan1!C18</f>
        <v>SDI PIP</v>
      </c>
      <c r="H144" s="6" t="s">
        <v>39</v>
      </c>
    </row>
    <row r="145" spans="1:8" x14ac:dyDescent="0.3">
      <c r="A145" s="6" t="s">
        <v>268</v>
      </c>
      <c r="B145" s="6" t="s">
        <v>272</v>
      </c>
      <c r="C145" s="6" t="s">
        <v>273</v>
      </c>
      <c r="D145" s="6" t="s">
        <v>269</v>
      </c>
      <c r="E145" s="6"/>
      <c r="F145" s="8"/>
      <c r="G145" s="6"/>
      <c r="H145" s="6" t="s">
        <v>39</v>
      </c>
    </row>
    <row r="146" spans="1:8" x14ac:dyDescent="0.3">
      <c r="A146" s="6" t="s">
        <v>268</v>
      </c>
      <c r="B146" s="6" t="s">
        <v>274</v>
      </c>
      <c r="C146" s="6" t="s">
        <v>275</v>
      </c>
      <c r="D146" s="6" t="s">
        <v>269</v>
      </c>
      <c r="E146" s="6"/>
      <c r="F146" s="8"/>
      <c r="G146" s="6"/>
      <c r="H146" s="6" t="s">
        <v>39</v>
      </c>
    </row>
    <row r="147" spans="1:8" x14ac:dyDescent="0.3">
      <c r="A147" s="6" t="s">
        <v>268</v>
      </c>
      <c r="B147" s="6" t="s">
        <v>276</v>
      </c>
      <c r="C147" s="6" t="s">
        <v>277</v>
      </c>
      <c r="D147" s="6" t="s">
        <v>269</v>
      </c>
      <c r="E147" s="10" t="s">
        <v>459</v>
      </c>
      <c r="F147" s="8">
        <v>1</v>
      </c>
      <c r="G147" s="6" t="s">
        <v>465</v>
      </c>
      <c r="H147" s="6" t="s">
        <v>39</v>
      </c>
    </row>
    <row r="148" spans="1:8" ht="26.4" x14ac:dyDescent="0.3">
      <c r="A148" s="6" t="s">
        <v>268</v>
      </c>
      <c r="B148" s="6" t="s">
        <v>276</v>
      </c>
      <c r="C148" s="6" t="s">
        <v>277</v>
      </c>
      <c r="D148" s="6" t="s">
        <v>269</v>
      </c>
      <c r="E148" s="10" t="s">
        <v>459</v>
      </c>
      <c r="F148" s="8">
        <v>2</v>
      </c>
      <c r="G148" s="6" t="s">
        <v>466</v>
      </c>
      <c r="H148" s="6" t="s">
        <v>39</v>
      </c>
    </row>
    <row r="149" spans="1:8" x14ac:dyDescent="0.3">
      <c r="A149" s="6" t="s">
        <v>268</v>
      </c>
      <c r="B149" s="6" t="s">
        <v>276</v>
      </c>
      <c r="C149" s="6" t="s">
        <v>277</v>
      </c>
      <c r="D149" s="6" t="s">
        <v>269</v>
      </c>
      <c r="E149" s="10" t="s">
        <v>459</v>
      </c>
      <c r="F149" s="8">
        <v>3</v>
      </c>
      <c r="G149" s="6" t="s">
        <v>467</v>
      </c>
      <c r="H149" s="6" t="s">
        <v>39</v>
      </c>
    </row>
    <row r="150" spans="1:8" x14ac:dyDescent="0.3">
      <c r="A150" s="6" t="s">
        <v>268</v>
      </c>
      <c r="B150" s="6" t="s">
        <v>276</v>
      </c>
      <c r="C150" s="6" t="s">
        <v>277</v>
      </c>
      <c r="D150" s="6" t="s">
        <v>269</v>
      </c>
      <c r="E150" s="10" t="s">
        <v>459</v>
      </c>
      <c r="F150" s="8">
        <v>4</v>
      </c>
      <c r="G150" s="6" t="s">
        <v>458</v>
      </c>
      <c r="H150" s="6" t="s">
        <v>39</v>
      </c>
    </row>
    <row r="151" spans="1:8" x14ac:dyDescent="0.3">
      <c r="A151" s="6" t="s">
        <v>268</v>
      </c>
      <c r="B151" s="6" t="s">
        <v>276</v>
      </c>
      <c r="C151" s="6" t="s">
        <v>277</v>
      </c>
      <c r="D151" s="6" t="s">
        <v>269</v>
      </c>
      <c r="E151" s="10" t="s">
        <v>459</v>
      </c>
      <c r="F151" s="8">
        <v>5</v>
      </c>
      <c r="G151" s="6" t="s">
        <v>468</v>
      </c>
      <c r="H151" s="6" t="s">
        <v>39</v>
      </c>
    </row>
    <row r="152" spans="1:8" ht="26.4" x14ac:dyDescent="0.3">
      <c r="A152" s="6" t="s">
        <v>268</v>
      </c>
      <c r="B152" s="6" t="s">
        <v>276</v>
      </c>
      <c r="C152" s="6" t="s">
        <v>277</v>
      </c>
      <c r="D152" s="6" t="s">
        <v>269</v>
      </c>
      <c r="E152" s="10" t="s">
        <v>459</v>
      </c>
      <c r="F152" s="8">
        <v>6</v>
      </c>
      <c r="G152" s="6" t="s">
        <v>469</v>
      </c>
      <c r="H152" s="6" t="s">
        <v>39</v>
      </c>
    </row>
    <row r="153" spans="1:8" x14ac:dyDescent="0.3">
      <c r="A153" s="6" t="s">
        <v>268</v>
      </c>
      <c r="B153" s="6" t="s">
        <v>276</v>
      </c>
      <c r="C153" s="6" t="s">
        <v>277</v>
      </c>
      <c r="D153" s="6" t="s">
        <v>269</v>
      </c>
      <c r="E153" s="10" t="s">
        <v>459</v>
      </c>
      <c r="F153" s="8">
        <v>7</v>
      </c>
      <c r="G153" s="6" t="s">
        <v>470</v>
      </c>
      <c r="H153" s="6" t="s">
        <v>39</v>
      </c>
    </row>
    <row r="154" spans="1:8" x14ac:dyDescent="0.3">
      <c r="A154" s="6" t="s">
        <v>268</v>
      </c>
      <c r="B154" s="6" t="s">
        <v>276</v>
      </c>
      <c r="C154" s="6" t="s">
        <v>277</v>
      </c>
      <c r="D154" s="6" t="s">
        <v>269</v>
      </c>
      <c r="E154" s="10" t="s">
        <v>459</v>
      </c>
      <c r="F154" s="8">
        <v>8</v>
      </c>
      <c r="G154" s="6" t="s">
        <v>471</v>
      </c>
      <c r="H154" s="6" t="s">
        <v>39</v>
      </c>
    </row>
    <row r="155" spans="1:8" ht="26.4" x14ac:dyDescent="0.3">
      <c r="A155" s="6" t="s">
        <v>268</v>
      </c>
      <c r="B155" s="6" t="s">
        <v>276</v>
      </c>
      <c r="C155" s="6" t="s">
        <v>277</v>
      </c>
      <c r="D155" s="6" t="s">
        <v>269</v>
      </c>
      <c r="E155" s="10" t="s">
        <v>459</v>
      </c>
      <c r="F155" s="8">
        <v>9</v>
      </c>
      <c r="G155" s="6" t="s">
        <v>472</v>
      </c>
      <c r="H155" s="6" t="s">
        <v>39</v>
      </c>
    </row>
    <row r="156" spans="1:8" ht="26.4" x14ac:dyDescent="0.3">
      <c r="A156" s="6" t="s">
        <v>268</v>
      </c>
      <c r="B156" s="6" t="s">
        <v>276</v>
      </c>
      <c r="C156" s="6" t="s">
        <v>277</v>
      </c>
      <c r="D156" s="6" t="s">
        <v>269</v>
      </c>
      <c r="E156" s="10" t="s">
        <v>459</v>
      </c>
      <c r="F156" s="8">
        <v>10</v>
      </c>
      <c r="G156" s="6" t="s">
        <v>473</v>
      </c>
      <c r="H156" s="6" t="s">
        <v>39</v>
      </c>
    </row>
    <row r="157" spans="1:8" x14ac:dyDescent="0.3">
      <c r="A157" s="6" t="s">
        <v>268</v>
      </c>
      <c r="B157" s="6" t="s">
        <v>276</v>
      </c>
      <c r="C157" s="6" t="s">
        <v>277</v>
      </c>
      <c r="D157" s="6" t="s">
        <v>269</v>
      </c>
      <c r="E157" s="10" t="s">
        <v>459</v>
      </c>
      <c r="F157" s="8">
        <v>11</v>
      </c>
      <c r="G157" s="6" t="s">
        <v>474</v>
      </c>
      <c r="H157" s="6" t="s">
        <v>39</v>
      </c>
    </row>
    <row r="158" spans="1:8" x14ac:dyDescent="0.3">
      <c r="A158" s="6" t="s">
        <v>268</v>
      </c>
      <c r="B158" s="6" t="s">
        <v>276</v>
      </c>
      <c r="C158" s="6" t="s">
        <v>277</v>
      </c>
      <c r="D158" s="6" t="s">
        <v>269</v>
      </c>
      <c r="E158" s="10" t="s">
        <v>459</v>
      </c>
      <c r="F158" s="8">
        <v>12</v>
      </c>
      <c r="G158" s="6" t="s">
        <v>475</v>
      </c>
      <c r="H158" s="6" t="s">
        <v>39</v>
      </c>
    </row>
    <row r="159" spans="1:8" x14ac:dyDescent="0.3">
      <c r="A159" s="6" t="s">
        <v>268</v>
      </c>
      <c r="B159" s="6" t="s">
        <v>276</v>
      </c>
      <c r="C159" s="6" t="s">
        <v>277</v>
      </c>
      <c r="D159" s="6" t="s">
        <v>269</v>
      </c>
      <c r="E159" s="10" t="s">
        <v>459</v>
      </c>
      <c r="F159" s="8">
        <v>13</v>
      </c>
      <c r="G159" s="6" t="s">
        <v>476</v>
      </c>
      <c r="H159" s="6" t="s">
        <v>39</v>
      </c>
    </row>
    <row r="160" spans="1:8" x14ac:dyDescent="0.3">
      <c r="A160" s="6" t="s">
        <v>268</v>
      </c>
      <c r="B160" s="6" t="s">
        <v>276</v>
      </c>
      <c r="C160" s="6" t="s">
        <v>277</v>
      </c>
      <c r="D160" s="6" t="s">
        <v>269</v>
      </c>
      <c r="E160" s="10" t="s">
        <v>459</v>
      </c>
      <c r="F160" s="8">
        <v>14</v>
      </c>
      <c r="G160" s="6" t="s">
        <v>477</v>
      </c>
      <c r="H160" s="6" t="s">
        <v>39</v>
      </c>
    </row>
    <row r="161" spans="1:8" x14ac:dyDescent="0.3">
      <c r="A161" s="6" t="s">
        <v>268</v>
      </c>
      <c r="B161" s="6" t="s">
        <v>276</v>
      </c>
      <c r="C161" s="6" t="s">
        <v>277</v>
      </c>
      <c r="D161" s="6" t="s">
        <v>269</v>
      </c>
      <c r="E161" s="10" t="s">
        <v>459</v>
      </c>
      <c r="F161" s="8">
        <v>15</v>
      </c>
      <c r="G161" s="6" t="s">
        <v>478</v>
      </c>
      <c r="H161" s="6" t="s">
        <v>39</v>
      </c>
    </row>
    <row r="162" spans="1:8" x14ac:dyDescent="0.3">
      <c r="A162" s="6" t="s">
        <v>268</v>
      </c>
      <c r="B162" s="6" t="s">
        <v>276</v>
      </c>
      <c r="C162" s="6" t="s">
        <v>277</v>
      </c>
      <c r="D162" s="6" t="s">
        <v>269</v>
      </c>
      <c r="E162" s="10" t="s">
        <v>459</v>
      </c>
      <c r="F162" s="8">
        <v>16</v>
      </c>
      <c r="G162" s="6" t="s">
        <v>463</v>
      </c>
      <c r="H162" s="6" t="s">
        <v>39</v>
      </c>
    </row>
    <row r="163" spans="1:8" x14ac:dyDescent="0.3">
      <c r="A163" s="6" t="s">
        <v>268</v>
      </c>
      <c r="B163" s="6" t="s">
        <v>276</v>
      </c>
      <c r="C163" s="6" t="s">
        <v>277</v>
      </c>
      <c r="D163" s="6" t="s">
        <v>269</v>
      </c>
      <c r="E163" s="10" t="s">
        <v>459</v>
      </c>
      <c r="F163" s="8">
        <v>17</v>
      </c>
      <c r="G163" s="10" t="s">
        <v>460</v>
      </c>
      <c r="H163" s="6" t="s">
        <v>39</v>
      </c>
    </row>
    <row r="164" spans="1:8" x14ac:dyDescent="0.3">
      <c r="A164" s="6" t="s">
        <v>268</v>
      </c>
      <c r="B164" s="6" t="s">
        <v>278</v>
      </c>
      <c r="C164" s="6" t="s">
        <v>279</v>
      </c>
      <c r="D164" s="6" t="s">
        <v>269</v>
      </c>
      <c r="E164" s="6" t="s">
        <v>479</v>
      </c>
      <c r="F164" s="8">
        <v>1</v>
      </c>
      <c r="G164" s="6" t="s">
        <v>465</v>
      </c>
      <c r="H164" s="6" t="s">
        <v>39</v>
      </c>
    </row>
    <row r="165" spans="1:8" ht="26.4" x14ac:dyDescent="0.3">
      <c r="A165" s="6" t="s">
        <v>268</v>
      </c>
      <c r="B165" s="6" t="s">
        <v>278</v>
      </c>
      <c r="C165" s="6" t="s">
        <v>279</v>
      </c>
      <c r="D165" s="6" t="s">
        <v>269</v>
      </c>
      <c r="E165" s="6" t="s">
        <v>479</v>
      </c>
      <c r="F165" s="8">
        <v>2</v>
      </c>
      <c r="G165" s="6" t="s">
        <v>466</v>
      </c>
      <c r="H165" s="6" t="s">
        <v>39</v>
      </c>
    </row>
    <row r="166" spans="1:8" x14ac:dyDescent="0.3">
      <c r="A166" s="6" t="s">
        <v>268</v>
      </c>
      <c r="B166" s="6" t="s">
        <v>278</v>
      </c>
      <c r="C166" s="6" t="s">
        <v>279</v>
      </c>
      <c r="D166" s="6" t="s">
        <v>269</v>
      </c>
      <c r="E166" s="6" t="s">
        <v>479</v>
      </c>
      <c r="F166" s="8">
        <v>3</v>
      </c>
      <c r="G166" s="6" t="s">
        <v>467</v>
      </c>
      <c r="H166" s="6" t="s">
        <v>39</v>
      </c>
    </row>
    <row r="167" spans="1:8" x14ac:dyDescent="0.3">
      <c r="A167" s="6" t="s">
        <v>268</v>
      </c>
      <c r="B167" s="6" t="s">
        <v>278</v>
      </c>
      <c r="C167" s="6" t="s">
        <v>279</v>
      </c>
      <c r="D167" s="6" t="s">
        <v>269</v>
      </c>
      <c r="E167" s="6" t="s">
        <v>479</v>
      </c>
      <c r="F167" s="8">
        <v>4</v>
      </c>
      <c r="G167" s="6" t="s">
        <v>458</v>
      </c>
      <c r="H167" s="6" t="s">
        <v>39</v>
      </c>
    </row>
    <row r="168" spans="1:8" x14ac:dyDescent="0.3">
      <c r="A168" s="6" t="s">
        <v>268</v>
      </c>
      <c r="B168" s="6" t="s">
        <v>278</v>
      </c>
      <c r="C168" s="6" t="s">
        <v>279</v>
      </c>
      <c r="D168" s="6" t="s">
        <v>269</v>
      </c>
      <c r="E168" s="6" t="s">
        <v>479</v>
      </c>
      <c r="F168" s="8">
        <v>5</v>
      </c>
      <c r="G168" s="6" t="s">
        <v>468</v>
      </c>
      <c r="H168" s="6" t="s">
        <v>39</v>
      </c>
    </row>
    <row r="169" spans="1:8" ht="26.4" x14ac:dyDescent="0.3">
      <c r="A169" s="6" t="s">
        <v>268</v>
      </c>
      <c r="B169" s="6" t="s">
        <v>278</v>
      </c>
      <c r="C169" s="6" t="s">
        <v>279</v>
      </c>
      <c r="D169" s="6" t="s">
        <v>269</v>
      </c>
      <c r="E169" s="6" t="s">
        <v>479</v>
      </c>
      <c r="F169" s="8">
        <v>6</v>
      </c>
      <c r="G169" s="6" t="s">
        <v>469</v>
      </c>
      <c r="H169" s="6" t="s">
        <v>39</v>
      </c>
    </row>
    <row r="170" spans="1:8" x14ac:dyDescent="0.3">
      <c r="A170" s="6" t="s">
        <v>268</v>
      </c>
      <c r="B170" s="6" t="s">
        <v>278</v>
      </c>
      <c r="C170" s="6" t="s">
        <v>279</v>
      </c>
      <c r="D170" s="6" t="s">
        <v>269</v>
      </c>
      <c r="E170" s="6" t="s">
        <v>479</v>
      </c>
      <c r="F170" s="8">
        <v>7</v>
      </c>
      <c r="G170" s="6" t="s">
        <v>470</v>
      </c>
      <c r="H170" s="6" t="s">
        <v>39</v>
      </c>
    </row>
    <row r="171" spans="1:8" x14ac:dyDescent="0.3">
      <c r="A171" s="6" t="s">
        <v>268</v>
      </c>
      <c r="B171" s="6" t="s">
        <v>278</v>
      </c>
      <c r="C171" s="6" t="s">
        <v>279</v>
      </c>
      <c r="D171" s="6" t="s">
        <v>269</v>
      </c>
      <c r="E171" s="6" t="s">
        <v>479</v>
      </c>
      <c r="F171" s="8">
        <v>8</v>
      </c>
      <c r="G171" s="6" t="s">
        <v>471</v>
      </c>
      <c r="H171" s="6" t="s">
        <v>39</v>
      </c>
    </row>
    <row r="172" spans="1:8" ht="26.4" x14ac:dyDescent="0.3">
      <c r="A172" s="6" t="s">
        <v>268</v>
      </c>
      <c r="B172" s="6" t="s">
        <v>278</v>
      </c>
      <c r="C172" s="6" t="s">
        <v>279</v>
      </c>
      <c r="D172" s="6" t="s">
        <v>269</v>
      </c>
      <c r="E172" s="6" t="s">
        <v>479</v>
      </c>
      <c r="F172" s="8">
        <v>9</v>
      </c>
      <c r="G172" s="6" t="s">
        <v>472</v>
      </c>
      <c r="H172" s="6" t="s">
        <v>39</v>
      </c>
    </row>
    <row r="173" spans="1:8" ht="26.4" x14ac:dyDescent="0.3">
      <c r="A173" s="6" t="s">
        <v>268</v>
      </c>
      <c r="B173" s="6" t="s">
        <v>278</v>
      </c>
      <c r="C173" s="6" t="s">
        <v>279</v>
      </c>
      <c r="D173" s="6" t="s">
        <v>269</v>
      </c>
      <c r="E173" s="6" t="s">
        <v>479</v>
      </c>
      <c r="F173" s="8">
        <v>10</v>
      </c>
      <c r="G173" s="6" t="s">
        <v>473</v>
      </c>
      <c r="H173" s="6" t="s">
        <v>39</v>
      </c>
    </row>
    <row r="174" spans="1:8" x14ac:dyDescent="0.3">
      <c r="A174" s="6" t="s">
        <v>268</v>
      </c>
      <c r="B174" s="6" t="s">
        <v>278</v>
      </c>
      <c r="C174" s="6" t="s">
        <v>279</v>
      </c>
      <c r="D174" s="6" t="s">
        <v>269</v>
      </c>
      <c r="E174" s="6" t="s">
        <v>479</v>
      </c>
      <c r="F174" s="8">
        <v>11</v>
      </c>
      <c r="G174" s="6" t="s">
        <v>474</v>
      </c>
      <c r="H174" s="6" t="s">
        <v>39</v>
      </c>
    </row>
    <row r="175" spans="1:8" x14ac:dyDescent="0.3">
      <c r="A175" s="6" t="s">
        <v>268</v>
      </c>
      <c r="B175" s="6" t="s">
        <v>278</v>
      </c>
      <c r="C175" s="6" t="s">
        <v>279</v>
      </c>
      <c r="D175" s="6" t="s">
        <v>269</v>
      </c>
      <c r="E175" s="6" t="s">
        <v>479</v>
      </c>
      <c r="F175" s="8">
        <v>12</v>
      </c>
      <c r="G175" s="6" t="s">
        <v>475</v>
      </c>
      <c r="H175" s="6" t="s">
        <v>39</v>
      </c>
    </row>
    <row r="176" spans="1:8" x14ac:dyDescent="0.3">
      <c r="A176" s="6" t="s">
        <v>268</v>
      </c>
      <c r="B176" s="6" t="s">
        <v>278</v>
      </c>
      <c r="C176" s="6" t="s">
        <v>279</v>
      </c>
      <c r="D176" s="6" t="s">
        <v>269</v>
      </c>
      <c r="E176" s="6" t="s">
        <v>479</v>
      </c>
      <c r="F176" s="8">
        <v>13</v>
      </c>
      <c r="G176" s="6" t="s">
        <v>476</v>
      </c>
      <c r="H176" s="6" t="s">
        <v>39</v>
      </c>
    </row>
    <row r="177" spans="1:8" x14ac:dyDescent="0.3">
      <c r="A177" s="6" t="s">
        <v>268</v>
      </c>
      <c r="B177" s="6" t="s">
        <v>278</v>
      </c>
      <c r="C177" s="6" t="s">
        <v>279</v>
      </c>
      <c r="D177" s="6" t="s">
        <v>269</v>
      </c>
      <c r="E177" s="6" t="s">
        <v>479</v>
      </c>
      <c r="F177" s="8">
        <v>14</v>
      </c>
      <c r="G177" s="6" t="s">
        <v>477</v>
      </c>
      <c r="H177" s="6" t="s">
        <v>39</v>
      </c>
    </row>
    <row r="178" spans="1:8" x14ac:dyDescent="0.3">
      <c r="A178" s="6" t="s">
        <v>268</v>
      </c>
      <c r="B178" s="6" t="s">
        <v>278</v>
      </c>
      <c r="C178" s="6" t="s">
        <v>279</v>
      </c>
      <c r="D178" s="6" t="s">
        <v>269</v>
      </c>
      <c r="E178" s="6" t="s">
        <v>479</v>
      </c>
      <c r="F178" s="8">
        <v>15</v>
      </c>
      <c r="G178" s="6" t="s">
        <v>478</v>
      </c>
      <c r="H178" s="6" t="s">
        <v>39</v>
      </c>
    </row>
    <row r="179" spans="1:8" x14ac:dyDescent="0.3">
      <c r="A179" s="6" t="s">
        <v>268</v>
      </c>
      <c r="B179" s="6" t="s">
        <v>278</v>
      </c>
      <c r="C179" s="6" t="s">
        <v>279</v>
      </c>
      <c r="D179" s="6" t="s">
        <v>269</v>
      </c>
      <c r="E179" s="6" t="s">
        <v>479</v>
      </c>
      <c r="F179" s="8">
        <v>16</v>
      </c>
      <c r="G179" s="6" t="s">
        <v>463</v>
      </c>
      <c r="H179" s="6" t="s">
        <v>39</v>
      </c>
    </row>
    <row r="180" spans="1:8" x14ac:dyDescent="0.3">
      <c r="A180" s="6" t="s">
        <v>268</v>
      </c>
      <c r="B180" s="6" t="s">
        <v>278</v>
      </c>
      <c r="C180" s="6" t="s">
        <v>279</v>
      </c>
      <c r="D180" s="6" t="s">
        <v>269</v>
      </c>
      <c r="E180" s="6" t="s">
        <v>479</v>
      </c>
      <c r="F180" s="8">
        <v>17</v>
      </c>
      <c r="G180" s="6" t="s">
        <v>460</v>
      </c>
      <c r="H180" s="6" t="s">
        <v>39</v>
      </c>
    </row>
    <row r="181" spans="1:8" x14ac:dyDescent="0.3">
      <c r="A181" s="6" t="s">
        <v>280</v>
      </c>
      <c r="B181" s="6" t="s">
        <v>282</v>
      </c>
      <c r="C181" s="6" t="s">
        <v>283</v>
      </c>
      <c r="D181" s="6" t="s">
        <v>281</v>
      </c>
      <c r="E181" s="6" t="s">
        <v>453</v>
      </c>
      <c r="F181" s="8"/>
      <c r="G181" s="6"/>
      <c r="H181" s="6" t="s">
        <v>39</v>
      </c>
    </row>
    <row r="182" spans="1:8" x14ac:dyDescent="0.3">
      <c r="A182" s="6" t="s">
        <v>280</v>
      </c>
      <c r="B182" s="6" t="s">
        <v>282</v>
      </c>
      <c r="C182" s="6" t="s">
        <v>452</v>
      </c>
      <c r="D182" s="6" t="s">
        <v>281</v>
      </c>
      <c r="E182" s="6" t="s">
        <v>453</v>
      </c>
      <c r="F182" s="8">
        <v>2</v>
      </c>
      <c r="G182" s="6"/>
      <c r="H182" s="6" t="s">
        <v>39</v>
      </c>
    </row>
    <row r="183" spans="1:8" x14ac:dyDescent="0.3">
      <c r="A183" s="6" t="s">
        <v>284</v>
      </c>
      <c r="B183" s="6" t="s">
        <v>285</v>
      </c>
      <c r="C183" s="6" t="s">
        <v>286</v>
      </c>
      <c r="D183" s="6" t="s">
        <v>287</v>
      </c>
      <c r="E183" s="10" t="s">
        <v>461</v>
      </c>
      <c r="F183" s="8">
        <v>1</v>
      </c>
      <c r="G183" s="10" t="s">
        <v>462</v>
      </c>
      <c r="H183" s="6" t="s">
        <v>39</v>
      </c>
    </row>
    <row r="184" spans="1:8" x14ac:dyDescent="0.3">
      <c r="A184" s="6" t="s">
        <v>284</v>
      </c>
      <c r="B184" s="6" t="s">
        <v>288</v>
      </c>
      <c r="C184" s="6" t="s">
        <v>289</v>
      </c>
      <c r="D184" s="6" t="s">
        <v>287</v>
      </c>
      <c r="E184" s="6"/>
      <c r="F184" s="8"/>
      <c r="G184" s="6"/>
      <c r="H184" s="6" t="s">
        <v>39</v>
      </c>
    </row>
    <row r="185" spans="1:8" x14ac:dyDescent="0.3">
      <c r="A185" s="6" t="s">
        <v>284</v>
      </c>
      <c r="B185" s="6" t="s">
        <v>290</v>
      </c>
      <c r="C185" s="6" t="s">
        <v>291</v>
      </c>
      <c r="D185" s="6" t="s">
        <v>287</v>
      </c>
      <c r="E185" s="6"/>
      <c r="F185" s="8"/>
      <c r="G185" s="6"/>
      <c r="H185" s="6" t="s">
        <v>39</v>
      </c>
    </row>
    <row r="186" spans="1:8" x14ac:dyDescent="0.3">
      <c r="A186" s="6"/>
      <c r="B186" s="6"/>
      <c r="C186" s="6"/>
      <c r="D186" s="6"/>
      <c r="E186" s="6"/>
      <c r="F186" s="8"/>
      <c r="G186" s="6"/>
      <c r="H186" s="6"/>
    </row>
    <row r="187" spans="1:8" x14ac:dyDescent="0.3">
      <c r="A187" s="6"/>
      <c r="B187" s="6"/>
      <c r="C187" s="6"/>
      <c r="D187" s="6"/>
      <c r="E187" s="6"/>
      <c r="F187" s="8"/>
      <c r="G187" s="6"/>
      <c r="H187" s="6"/>
    </row>
    <row r="188" spans="1:8" x14ac:dyDescent="0.3">
      <c r="A188" s="6"/>
      <c r="B188" s="6"/>
      <c r="C188" s="6"/>
      <c r="D188" s="6"/>
      <c r="E188" s="6"/>
      <c r="F188" s="8"/>
      <c r="G188" s="6"/>
      <c r="H188" s="6"/>
    </row>
    <row r="189" spans="1:8" x14ac:dyDescent="0.3">
      <c r="A189" s="6"/>
      <c r="B189" s="6"/>
      <c r="C189" s="6"/>
      <c r="D189" s="6"/>
      <c r="E189" s="6"/>
      <c r="F189" s="8"/>
      <c r="G189" s="6"/>
      <c r="H189" s="6"/>
    </row>
    <row r="190" spans="1:8" x14ac:dyDescent="0.3">
      <c r="A190" s="6"/>
      <c r="B190" s="6"/>
      <c r="C190" s="6"/>
      <c r="D190" s="6"/>
      <c r="E190" s="6"/>
      <c r="F190" s="8"/>
      <c r="G190" s="6"/>
      <c r="H190" s="6"/>
    </row>
    <row r="191" spans="1:8" x14ac:dyDescent="0.3">
      <c r="A191" s="6"/>
      <c r="B191" s="6"/>
      <c r="C191" s="6"/>
      <c r="D191" s="6"/>
      <c r="E191" s="6"/>
      <c r="F191" s="8"/>
      <c r="G191" s="6"/>
      <c r="H191" s="6"/>
    </row>
    <row r="192" spans="1:8" x14ac:dyDescent="0.3">
      <c r="A192" s="6"/>
      <c r="B192" s="6"/>
      <c r="C192" s="6"/>
      <c r="D192" s="6"/>
      <c r="E192" s="6"/>
      <c r="F192" s="8"/>
      <c r="G192" s="6"/>
      <c r="H192" s="6"/>
    </row>
    <row r="193" spans="1:8" x14ac:dyDescent="0.3">
      <c r="A193" s="6"/>
      <c r="B193" s="6"/>
      <c r="C193" s="6"/>
      <c r="D193" s="6"/>
      <c r="E193" s="6"/>
      <c r="F193" s="8"/>
      <c r="G193" s="6"/>
      <c r="H193" s="6"/>
    </row>
    <row r="194" spans="1:8" x14ac:dyDescent="0.3">
      <c r="A194" s="6"/>
      <c r="B194" s="6"/>
      <c r="C194" s="6"/>
      <c r="D194" s="6"/>
      <c r="E194" s="6"/>
      <c r="F194" s="8"/>
      <c r="G194" s="6"/>
      <c r="H194" s="6"/>
    </row>
    <row r="195" spans="1:8" x14ac:dyDescent="0.3">
      <c r="A195" s="6"/>
      <c r="B195" s="6"/>
      <c r="C195" s="6"/>
      <c r="D195" s="6"/>
      <c r="E195" s="6"/>
      <c r="F195" s="8"/>
      <c r="G195" s="6"/>
      <c r="H195" s="6"/>
    </row>
    <row r="196" spans="1:8" x14ac:dyDescent="0.3">
      <c r="A196" s="6"/>
      <c r="B196" s="6"/>
      <c r="C196" s="6"/>
      <c r="D196" s="6"/>
      <c r="E196" s="6"/>
      <c r="F196" s="8"/>
      <c r="G196" s="6"/>
      <c r="H196" s="6"/>
    </row>
    <row r="197" spans="1:8" x14ac:dyDescent="0.3">
      <c r="A197" s="6"/>
      <c r="B197" s="6"/>
      <c r="C197" s="6"/>
      <c r="D197" s="6"/>
      <c r="E197" s="6"/>
      <c r="F197" s="8"/>
      <c r="G197" s="6"/>
      <c r="H197" s="6"/>
    </row>
    <row r="198" spans="1:8" x14ac:dyDescent="0.3">
      <c r="A198" s="6"/>
      <c r="B198" s="6"/>
      <c r="C198" s="6"/>
      <c r="D198" s="6"/>
      <c r="E198" s="6"/>
      <c r="F198" s="8"/>
      <c r="G198" s="6"/>
      <c r="H198" s="6"/>
    </row>
    <row r="199" spans="1:8" x14ac:dyDescent="0.3">
      <c r="A199" s="6"/>
      <c r="B199" s="6"/>
      <c r="C199" s="6"/>
      <c r="D199" s="6"/>
      <c r="E199" s="6"/>
      <c r="F199" s="8"/>
      <c r="G199" s="6"/>
      <c r="H199" s="6"/>
    </row>
    <row r="200" spans="1:8" x14ac:dyDescent="0.3">
      <c r="A200" s="6"/>
      <c r="B200" s="6"/>
      <c r="C200" s="6"/>
      <c r="D200" s="6"/>
      <c r="E200" s="6"/>
      <c r="F200" s="8"/>
      <c r="G200" s="6"/>
      <c r="H200" s="6"/>
    </row>
    <row r="201" spans="1:8" x14ac:dyDescent="0.3">
      <c r="A201" s="6"/>
      <c r="B201" s="6"/>
      <c r="C201" s="6"/>
      <c r="D201" s="6"/>
      <c r="E201" s="6"/>
      <c r="F201" s="8"/>
      <c r="G201" s="6"/>
      <c r="H201" s="6"/>
    </row>
    <row r="202" spans="1:8" x14ac:dyDescent="0.3">
      <c r="A202" s="6"/>
      <c r="B202" s="6"/>
      <c r="C202" s="6"/>
      <c r="D202" s="6"/>
      <c r="E202" s="6"/>
      <c r="F202" s="8"/>
      <c r="G202" s="6"/>
      <c r="H202" s="6"/>
    </row>
    <row r="203" spans="1:8" x14ac:dyDescent="0.3">
      <c r="A203" s="6"/>
      <c r="B203" s="6"/>
      <c r="C203" s="6"/>
      <c r="D203" s="6"/>
      <c r="E203" s="6"/>
      <c r="F203" s="8"/>
      <c r="G203" s="6"/>
      <c r="H203" s="6"/>
    </row>
    <row r="204" spans="1:8" x14ac:dyDescent="0.3">
      <c r="A204" s="6"/>
      <c r="B204" s="6"/>
      <c r="C204" s="6"/>
      <c r="D204" s="6"/>
      <c r="E204" s="6"/>
      <c r="F204" s="8"/>
      <c r="G204" s="6"/>
      <c r="H204" s="6"/>
    </row>
    <row r="205" spans="1:8" x14ac:dyDescent="0.3">
      <c r="A205" s="6"/>
      <c r="B205" s="6"/>
      <c r="C205" s="6"/>
      <c r="D205" s="6"/>
      <c r="E205" s="6"/>
      <c r="F205" s="8"/>
      <c r="G205" s="6"/>
      <c r="H205" s="6"/>
    </row>
    <row r="206" spans="1:8" x14ac:dyDescent="0.3">
      <c r="A206" s="6"/>
      <c r="B206" s="6"/>
      <c r="C206" s="6"/>
      <c r="D206" s="6"/>
      <c r="E206" s="6"/>
      <c r="F206" s="8"/>
      <c r="G206" s="6"/>
      <c r="H206" s="6"/>
    </row>
    <row r="207" spans="1:8" x14ac:dyDescent="0.3">
      <c r="A207" s="6"/>
      <c r="B207" s="6"/>
      <c r="C207" s="6"/>
      <c r="D207" s="6"/>
      <c r="E207" s="6"/>
      <c r="F207" s="8"/>
      <c r="G207" s="6"/>
      <c r="H207" s="6"/>
    </row>
    <row r="208" spans="1:8" x14ac:dyDescent="0.3">
      <c r="A208" s="6"/>
      <c r="B208" s="6"/>
      <c r="C208" s="6"/>
      <c r="D208" s="6"/>
      <c r="E208" s="6"/>
      <c r="F208" s="8"/>
      <c r="G208" s="6"/>
      <c r="H208" s="6"/>
    </row>
    <row r="209" spans="1:8" x14ac:dyDescent="0.3">
      <c r="A209" s="6"/>
      <c r="B209" s="6"/>
      <c r="C209" s="6"/>
      <c r="D209" s="6"/>
      <c r="E209" s="6"/>
      <c r="F209" s="8"/>
      <c r="G209" s="6"/>
      <c r="H209" s="6"/>
    </row>
    <row r="210" spans="1:8" x14ac:dyDescent="0.3">
      <c r="A210" s="6"/>
      <c r="B210" s="6"/>
      <c r="C210" s="6"/>
      <c r="D210" s="6"/>
      <c r="E210" s="6"/>
      <c r="F210" s="8"/>
      <c r="G210" s="6"/>
      <c r="H210" s="6"/>
    </row>
    <row r="211" spans="1:8" x14ac:dyDescent="0.3">
      <c r="A211" s="6"/>
      <c r="B211" s="6"/>
      <c r="C211" s="6"/>
      <c r="D211" s="6"/>
      <c r="E211" s="6"/>
      <c r="F211" s="8"/>
      <c r="G211" s="6"/>
      <c r="H211" s="6"/>
    </row>
    <row r="212" spans="1:8" x14ac:dyDescent="0.3">
      <c r="A212" s="6"/>
      <c r="B212" s="6"/>
      <c r="C212" s="6"/>
      <c r="D212" s="6"/>
      <c r="E212" s="6"/>
      <c r="F212" s="8"/>
      <c r="G212" s="6"/>
      <c r="H212" s="6"/>
    </row>
    <row r="213" spans="1:8" x14ac:dyDescent="0.3">
      <c r="A213" s="6"/>
      <c r="B213" s="6"/>
      <c r="C213" s="6"/>
      <c r="D213" s="6"/>
      <c r="E213" s="6"/>
      <c r="F213" s="8"/>
      <c r="G213" s="6"/>
      <c r="H213" s="6"/>
    </row>
    <row r="214" spans="1:8" x14ac:dyDescent="0.3">
      <c r="A214" s="6"/>
      <c r="B214" s="6"/>
      <c r="C214" s="6"/>
      <c r="D214" s="6"/>
      <c r="E214" s="6"/>
      <c r="F214" s="8"/>
      <c r="G214" s="6"/>
      <c r="H214" s="6"/>
    </row>
    <row r="215" spans="1:8" x14ac:dyDescent="0.3">
      <c r="A215" s="6"/>
      <c r="B215" s="6"/>
      <c r="C215" s="6"/>
      <c r="D215" s="6"/>
      <c r="E215" s="6"/>
      <c r="F215" s="8"/>
      <c r="G215" s="6"/>
      <c r="H215" s="6"/>
    </row>
    <row r="216" spans="1:8" x14ac:dyDescent="0.3">
      <c r="A216" s="6"/>
      <c r="B216" s="6"/>
      <c r="C216" s="6"/>
      <c r="D216" s="6"/>
      <c r="E216" s="6"/>
      <c r="F216" s="8"/>
      <c r="G216" s="6"/>
      <c r="H216" s="6"/>
    </row>
    <row r="217" spans="1:8" x14ac:dyDescent="0.3">
      <c r="A217" s="6"/>
      <c r="B217" s="6"/>
      <c r="C217" s="6"/>
      <c r="D217" s="6"/>
      <c r="E217" s="6"/>
      <c r="F217" s="8"/>
      <c r="G217" s="6"/>
      <c r="H217" s="6"/>
    </row>
    <row r="218" spans="1:8" x14ac:dyDescent="0.3">
      <c r="A218" s="6"/>
      <c r="B218" s="6"/>
      <c r="C218" s="6"/>
      <c r="D218" s="6"/>
      <c r="E218" s="6"/>
      <c r="F218" s="8"/>
      <c r="G218" s="6"/>
      <c r="H218" s="6"/>
    </row>
    <row r="219" spans="1:8" x14ac:dyDescent="0.3">
      <c r="A219" s="6"/>
      <c r="B219" s="6"/>
      <c r="C219" s="6"/>
      <c r="D219" s="6"/>
      <c r="E219" s="6"/>
      <c r="F219" s="8"/>
      <c r="G219" s="6"/>
      <c r="H219" s="6"/>
    </row>
    <row r="220" spans="1:8" x14ac:dyDescent="0.3">
      <c r="A220" s="6"/>
      <c r="B220" s="6"/>
      <c r="C220" s="6"/>
      <c r="D220" s="6"/>
      <c r="E220" s="6"/>
      <c r="F220" s="8"/>
      <c r="G220" s="6"/>
      <c r="H220" s="6"/>
    </row>
    <row r="221" spans="1:8" x14ac:dyDescent="0.3">
      <c r="A221" s="6"/>
      <c r="B221" s="6"/>
      <c r="C221" s="6"/>
      <c r="D221" s="6"/>
      <c r="E221" s="6"/>
      <c r="F221" s="8"/>
      <c r="G221" s="6"/>
      <c r="H221" s="6"/>
    </row>
    <row r="222" spans="1:8" x14ac:dyDescent="0.3">
      <c r="A222" s="6"/>
      <c r="B222" s="6"/>
      <c r="C222" s="6"/>
      <c r="D222" s="6"/>
      <c r="E222" s="6"/>
      <c r="F222" s="8"/>
      <c r="G222" s="6"/>
      <c r="H222" s="6"/>
    </row>
    <row r="223" spans="1:8" x14ac:dyDescent="0.3">
      <c r="A223" s="6"/>
      <c r="B223" s="6"/>
      <c r="C223" s="6"/>
      <c r="D223" s="6"/>
      <c r="E223" s="6"/>
      <c r="F223" s="8"/>
      <c r="G223" s="6"/>
      <c r="H223" s="6"/>
    </row>
    <row r="224" spans="1:8" x14ac:dyDescent="0.3">
      <c r="A224" s="6"/>
      <c r="B224" s="6"/>
      <c r="C224" s="6"/>
      <c r="D224" s="6"/>
      <c r="E224" s="6"/>
      <c r="F224" s="8"/>
      <c r="G224" s="6"/>
      <c r="H224" s="6"/>
    </row>
    <row r="225" spans="1:8" x14ac:dyDescent="0.3">
      <c r="A225" s="6"/>
      <c r="B225" s="6"/>
      <c r="C225" s="6"/>
      <c r="D225" s="6"/>
      <c r="E225" s="6"/>
      <c r="F225" s="8"/>
      <c r="G225" s="6"/>
      <c r="H225" s="6"/>
    </row>
    <row r="226" spans="1:8" x14ac:dyDescent="0.3">
      <c r="A226" s="6"/>
      <c r="B226" s="6"/>
      <c r="C226" s="6"/>
      <c r="D226" s="6"/>
      <c r="E226" s="6"/>
      <c r="F226" s="8"/>
      <c r="G226" s="6"/>
      <c r="H226" s="6"/>
    </row>
    <row r="227" spans="1:8" x14ac:dyDescent="0.3">
      <c r="A227" s="6"/>
      <c r="B227" s="6"/>
      <c r="C227" s="6"/>
      <c r="D227" s="6"/>
      <c r="E227" s="6"/>
      <c r="F227" s="8"/>
      <c r="G227" s="6"/>
      <c r="H227" s="6"/>
    </row>
    <row r="228" spans="1:8" x14ac:dyDescent="0.3">
      <c r="A228" s="6"/>
      <c r="B228" s="6"/>
      <c r="C228" s="6"/>
      <c r="D228" s="6"/>
      <c r="E228" s="6"/>
      <c r="F228" s="8"/>
      <c r="G228" s="6"/>
      <c r="H228" s="6"/>
    </row>
    <row r="229" spans="1:8" x14ac:dyDescent="0.3">
      <c r="A229" s="6"/>
      <c r="B229" s="6"/>
      <c r="C229" s="6"/>
      <c r="D229" s="6"/>
      <c r="E229" s="6"/>
      <c r="F229" s="8"/>
      <c r="G229" s="6"/>
      <c r="H229" s="6"/>
    </row>
    <row r="230" spans="1:8" x14ac:dyDescent="0.3">
      <c r="A230" s="6"/>
      <c r="B230" s="6"/>
      <c r="C230" s="6"/>
      <c r="D230" s="6"/>
      <c r="E230" s="6"/>
      <c r="F230" s="8"/>
      <c r="G230" s="6"/>
      <c r="H230" s="6"/>
    </row>
    <row r="231" spans="1:8" x14ac:dyDescent="0.3">
      <c r="A231" s="6"/>
      <c r="B231" s="6"/>
      <c r="C231" s="6"/>
      <c r="D231" s="6"/>
      <c r="E231" s="6"/>
      <c r="F231" s="8"/>
      <c r="G231" s="6"/>
      <c r="H231" s="6"/>
    </row>
    <row r="232" spans="1:8" x14ac:dyDescent="0.3">
      <c r="A232" s="6"/>
      <c r="B232" s="6"/>
      <c r="C232" s="6"/>
      <c r="D232" s="6"/>
      <c r="E232" s="6"/>
      <c r="F232" s="8"/>
      <c r="G232" s="6"/>
      <c r="H232" s="6"/>
    </row>
    <row r="233" spans="1:8" x14ac:dyDescent="0.3">
      <c r="A233" s="6"/>
      <c r="B233" s="6"/>
      <c r="C233" s="6"/>
      <c r="D233" s="6"/>
      <c r="E233" s="6"/>
      <c r="F233" s="8"/>
      <c r="G233" s="6"/>
      <c r="H233" s="6"/>
    </row>
    <row r="234" spans="1:8" x14ac:dyDescent="0.3">
      <c r="A234" s="6"/>
      <c r="B234" s="6"/>
      <c r="C234" s="6"/>
      <c r="D234" s="6"/>
      <c r="E234" s="6"/>
      <c r="F234" s="8"/>
      <c r="G234" s="6"/>
      <c r="H234" s="6"/>
    </row>
    <row r="235" spans="1:8" x14ac:dyDescent="0.3">
      <c r="A235" s="6"/>
      <c r="B235" s="6"/>
      <c r="C235" s="6"/>
      <c r="D235" s="6"/>
      <c r="E235" s="6"/>
      <c r="F235" s="8"/>
      <c r="G235" s="6"/>
      <c r="H235" s="6"/>
    </row>
    <row r="236" spans="1:8" x14ac:dyDescent="0.3">
      <c r="A236" s="6"/>
      <c r="B236" s="6"/>
      <c r="C236" s="6"/>
      <c r="D236" s="6"/>
      <c r="E236" s="6"/>
      <c r="F236" s="8"/>
      <c r="G236" s="6"/>
      <c r="H236" s="6"/>
    </row>
    <row r="237" spans="1:8" x14ac:dyDescent="0.3">
      <c r="A237" s="6"/>
      <c r="B237" s="6"/>
      <c r="C237" s="6"/>
      <c r="D237" s="6"/>
      <c r="E237" s="6"/>
      <c r="F237" s="8"/>
      <c r="G237" s="6"/>
      <c r="H237" s="6"/>
    </row>
    <row r="238" spans="1:8" x14ac:dyDescent="0.3">
      <c r="A238" s="6"/>
      <c r="B238" s="6"/>
      <c r="C238" s="6"/>
      <c r="D238" s="6"/>
      <c r="E238" s="6"/>
      <c r="F238" s="8"/>
      <c r="G238" s="6"/>
      <c r="H238" s="6"/>
    </row>
    <row r="239" spans="1:8" x14ac:dyDescent="0.3">
      <c r="A239" s="6"/>
      <c r="B239" s="6"/>
      <c r="C239" s="6"/>
      <c r="D239" s="6"/>
      <c r="E239" s="6"/>
      <c r="F239" s="8"/>
      <c r="G239" s="6"/>
      <c r="H239" s="6"/>
    </row>
    <row r="240" spans="1:8" x14ac:dyDescent="0.3">
      <c r="A240" s="6"/>
      <c r="B240" s="6"/>
      <c r="C240" s="6"/>
      <c r="D240" s="6"/>
      <c r="E240" s="6"/>
      <c r="F240" s="8"/>
      <c r="G240" s="6"/>
      <c r="H240" s="6"/>
    </row>
    <row r="241" spans="1:8" x14ac:dyDescent="0.3">
      <c r="A241" s="6"/>
      <c r="B241" s="6"/>
      <c r="C241" s="6"/>
      <c r="D241" s="6"/>
      <c r="E241" s="6"/>
      <c r="F241" s="8"/>
      <c r="G241" s="6"/>
      <c r="H241" s="6"/>
    </row>
    <row r="242" spans="1:8" x14ac:dyDescent="0.3">
      <c r="A242" s="6"/>
      <c r="B242" s="6"/>
      <c r="C242" s="6"/>
      <c r="D242" s="6"/>
      <c r="E242" s="6"/>
      <c r="F242" s="8"/>
      <c r="G242" s="6"/>
      <c r="H242" s="6"/>
    </row>
    <row r="243" spans="1:8" x14ac:dyDescent="0.3">
      <c r="A243" s="6"/>
      <c r="B243" s="6"/>
      <c r="C243" s="6"/>
      <c r="D243" s="6"/>
      <c r="E243" s="6"/>
      <c r="F243" s="8"/>
      <c r="G243" s="6"/>
      <c r="H243" s="6"/>
    </row>
    <row r="244" spans="1:8" x14ac:dyDescent="0.3">
      <c r="A244" s="6"/>
      <c r="B244" s="6"/>
      <c r="C244" s="6"/>
      <c r="D244" s="6"/>
      <c r="E244" s="6"/>
      <c r="F244" s="8"/>
      <c r="G244" s="6"/>
      <c r="H244" s="6"/>
    </row>
    <row r="245" spans="1:8" x14ac:dyDescent="0.3">
      <c r="A245" s="6"/>
      <c r="B245" s="6"/>
      <c r="C245" s="6"/>
      <c r="D245" s="6"/>
      <c r="E245" s="6"/>
      <c r="F245" s="8"/>
      <c r="G245" s="6"/>
      <c r="H245" s="6"/>
    </row>
  </sheetData>
  <mergeCells count="1">
    <mergeCell ref="A1:H1"/>
  </mergeCells>
  <phoneticPr fontId="9" type="noConversion"/>
  <dataValidations count="1">
    <dataValidation type="list" allowBlank="1" errorTitle="Valor inválido" error="Use TRUE ou FALSE." sqref="H3:H245" xr:uid="{00000000-0002-0000-0100-000000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25" customWidth="1"/>
    <col min="3" max="3" width="22" customWidth="1"/>
    <col min="4" max="4" width="35" customWidth="1"/>
    <col min="5" max="5" width="22" customWidth="1"/>
    <col min="6" max="6" width="50" customWidth="1"/>
    <col min="7" max="7" width="22" customWidth="1"/>
    <col min="8" max="8" width="25" customWidth="1"/>
    <col min="9" max="9" width="14" customWidth="1"/>
    <col min="10" max="10" width="50" customWidth="1"/>
    <col min="11" max="11" width="60" customWidth="1"/>
  </cols>
  <sheetData>
    <row r="1" spans="1:11" ht="30" customHeight="1" x14ac:dyDescent="0.3">
      <c r="A1" s="11" t="s">
        <v>292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1.95" customHeight="1" x14ac:dyDescent="0.3">
      <c r="A2" s="4" t="s">
        <v>293</v>
      </c>
      <c r="B2" s="4" t="s">
        <v>294</v>
      </c>
      <c r="C2" s="4" t="s">
        <v>295</v>
      </c>
      <c r="D2" s="4" t="s">
        <v>296</v>
      </c>
      <c r="E2" s="4" t="s">
        <v>297</v>
      </c>
      <c r="F2" s="4" t="s">
        <v>298</v>
      </c>
      <c r="G2" s="4" t="s">
        <v>299</v>
      </c>
      <c r="H2" s="4" t="s">
        <v>300</v>
      </c>
      <c r="I2" s="4" t="s">
        <v>301</v>
      </c>
      <c r="J2" s="4" t="s">
        <v>302</v>
      </c>
      <c r="K2" s="4" t="s">
        <v>303</v>
      </c>
    </row>
    <row r="3" spans="1:11" ht="39.6" x14ac:dyDescent="0.3">
      <c r="A3" s="5" t="s">
        <v>33</v>
      </c>
      <c r="B3" s="5" t="s">
        <v>304</v>
      </c>
      <c r="C3" s="5" t="s">
        <v>33</v>
      </c>
      <c r="D3" s="5" t="s">
        <v>305</v>
      </c>
      <c r="E3" s="5" t="s">
        <v>306</v>
      </c>
      <c r="F3" s="5" t="s">
        <v>307</v>
      </c>
      <c r="G3" s="5" t="s">
        <v>308</v>
      </c>
      <c r="H3" s="5" t="s">
        <v>309</v>
      </c>
      <c r="I3" s="5" t="s">
        <v>39</v>
      </c>
      <c r="J3" s="5" t="s">
        <v>310</v>
      </c>
      <c r="K3" s="5" t="s">
        <v>311</v>
      </c>
    </row>
    <row r="4" spans="1:1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</sheetData>
  <mergeCells count="1">
    <mergeCell ref="A1:K1"/>
  </mergeCells>
  <dataValidations count="1">
    <dataValidation type="list" allowBlank="1" errorTitle="Valor inválido" error="Valor inválido. Use uma das opções da lista." sqref="I3:I29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25" customWidth="1"/>
    <col min="3" max="3" width="80" customWidth="1"/>
  </cols>
  <sheetData>
    <row r="1" spans="1:3" ht="30" customHeight="1" x14ac:dyDescent="0.3">
      <c r="A1" s="11" t="s">
        <v>312</v>
      </c>
      <c r="B1" s="12"/>
      <c r="C1" s="12"/>
    </row>
    <row r="2" spans="1:3" ht="31.95" customHeight="1" x14ac:dyDescent="0.3">
      <c r="A2" s="4" t="s">
        <v>313</v>
      </c>
      <c r="B2" s="4" t="s">
        <v>314</v>
      </c>
      <c r="C2" s="4" t="s">
        <v>315</v>
      </c>
    </row>
    <row r="3" spans="1:3" x14ac:dyDescent="0.3">
      <c r="A3" s="5" t="s">
        <v>33</v>
      </c>
      <c r="B3" s="5" t="s">
        <v>316</v>
      </c>
      <c r="C3" s="5" t="s">
        <v>317</v>
      </c>
    </row>
    <row r="4" spans="1:3" x14ac:dyDescent="0.3">
      <c r="A4" s="5" t="s">
        <v>33</v>
      </c>
      <c r="B4" s="5" t="s">
        <v>318</v>
      </c>
      <c r="C4" s="5" t="s">
        <v>319</v>
      </c>
    </row>
    <row r="5" spans="1:3" x14ac:dyDescent="0.3">
      <c r="A5" s="5" t="s">
        <v>33</v>
      </c>
      <c r="B5" s="5" t="s">
        <v>320</v>
      </c>
      <c r="C5" s="5" t="s">
        <v>321</v>
      </c>
    </row>
    <row r="6" spans="1:3" x14ac:dyDescent="0.3">
      <c r="A6" s="5" t="s">
        <v>33</v>
      </c>
      <c r="B6" s="5" t="s">
        <v>322</v>
      </c>
      <c r="C6" s="5" t="s">
        <v>323</v>
      </c>
    </row>
    <row r="7" spans="1:3" x14ac:dyDescent="0.3">
      <c r="A7" s="5" t="s">
        <v>33</v>
      </c>
      <c r="B7" s="5" t="s">
        <v>324</v>
      </c>
      <c r="C7" s="5" t="s">
        <v>32</v>
      </c>
    </row>
    <row r="8" spans="1:3" x14ac:dyDescent="0.3">
      <c r="A8" s="5" t="s">
        <v>33</v>
      </c>
      <c r="B8" s="5" t="s">
        <v>25</v>
      </c>
      <c r="C8" s="5" t="s">
        <v>33</v>
      </c>
    </row>
    <row r="9" spans="1:3" x14ac:dyDescent="0.3">
      <c r="A9" s="5" t="s">
        <v>33</v>
      </c>
      <c r="B9" s="5" t="s">
        <v>27</v>
      </c>
      <c r="C9" s="5" t="s">
        <v>35</v>
      </c>
    </row>
    <row r="10" spans="1:3" x14ac:dyDescent="0.3">
      <c r="A10" s="5" t="s">
        <v>33</v>
      </c>
      <c r="B10" s="5" t="s">
        <v>325</v>
      </c>
      <c r="C10" s="5" t="s">
        <v>326</v>
      </c>
    </row>
    <row r="11" spans="1:3" x14ac:dyDescent="0.3">
      <c r="A11" s="5" t="s">
        <v>33</v>
      </c>
      <c r="B11" s="5" t="s">
        <v>327</v>
      </c>
      <c r="C11" s="5" t="s">
        <v>308</v>
      </c>
    </row>
    <row r="12" spans="1:3" x14ac:dyDescent="0.3">
      <c r="A12" s="5" t="s">
        <v>33</v>
      </c>
      <c r="B12" s="5" t="s">
        <v>328</v>
      </c>
      <c r="C12" s="5" t="s">
        <v>329</v>
      </c>
    </row>
    <row r="13" spans="1:3" x14ac:dyDescent="0.3">
      <c r="A13" s="5" t="s">
        <v>33</v>
      </c>
      <c r="B13" s="5" t="s">
        <v>330</v>
      </c>
      <c r="C13" s="5" t="s">
        <v>331</v>
      </c>
    </row>
    <row r="14" spans="1:3" x14ac:dyDescent="0.3">
      <c r="A14" s="6"/>
      <c r="B14" s="6"/>
      <c r="C14" s="6"/>
    </row>
    <row r="15" spans="1:3" x14ac:dyDescent="0.3">
      <c r="A15" s="6"/>
      <c r="B15" s="6"/>
      <c r="C15" s="6"/>
    </row>
    <row r="16" spans="1:3" x14ac:dyDescent="0.3">
      <c r="A16" s="6"/>
      <c r="B16" s="6"/>
      <c r="C16" s="6"/>
    </row>
    <row r="17" spans="1:3" x14ac:dyDescent="0.3">
      <c r="A17" s="6"/>
      <c r="B17" s="6"/>
      <c r="C17" s="6"/>
    </row>
    <row r="18" spans="1:3" x14ac:dyDescent="0.3">
      <c r="A18" s="6"/>
      <c r="B18" s="6"/>
      <c r="C18" s="6"/>
    </row>
    <row r="19" spans="1:3" x14ac:dyDescent="0.3">
      <c r="A19" s="6"/>
      <c r="B19" s="6"/>
      <c r="C19" s="6"/>
    </row>
    <row r="20" spans="1:3" x14ac:dyDescent="0.3">
      <c r="A20" s="6"/>
      <c r="B20" s="6"/>
      <c r="C20" s="6"/>
    </row>
    <row r="21" spans="1:3" x14ac:dyDescent="0.3">
      <c r="A21" s="6"/>
      <c r="B21" s="6"/>
      <c r="C21" s="6"/>
    </row>
    <row r="22" spans="1:3" x14ac:dyDescent="0.3">
      <c r="A22" s="6"/>
      <c r="B22" s="6"/>
      <c r="C22" s="6"/>
    </row>
    <row r="23" spans="1:3" x14ac:dyDescent="0.3">
      <c r="A23" s="6"/>
      <c r="B23" s="6"/>
      <c r="C23" s="6"/>
    </row>
    <row r="24" spans="1:3" x14ac:dyDescent="0.3">
      <c r="A24" s="6"/>
      <c r="B24" s="6"/>
      <c r="C24" s="6"/>
    </row>
    <row r="25" spans="1:3" x14ac:dyDescent="0.3">
      <c r="A25" s="6"/>
      <c r="B25" s="6"/>
      <c r="C25" s="6"/>
    </row>
    <row r="26" spans="1:3" x14ac:dyDescent="0.3">
      <c r="A26" s="6"/>
      <c r="B26" s="6"/>
      <c r="C26" s="6"/>
    </row>
    <row r="27" spans="1:3" x14ac:dyDescent="0.3">
      <c r="A27" s="6"/>
      <c r="B27" s="6"/>
      <c r="C27" s="6"/>
    </row>
    <row r="28" spans="1:3" x14ac:dyDescent="0.3">
      <c r="A28" s="6"/>
      <c r="B28" s="6"/>
      <c r="C28" s="6"/>
    </row>
    <row r="29" spans="1:3" x14ac:dyDescent="0.3">
      <c r="A29" s="6"/>
      <c r="B29" s="6"/>
      <c r="C29" s="6"/>
    </row>
    <row r="30" spans="1:3" x14ac:dyDescent="0.3">
      <c r="A30" s="6"/>
      <c r="B30" s="6"/>
      <c r="C30" s="6"/>
    </row>
    <row r="31" spans="1:3" x14ac:dyDescent="0.3">
      <c r="A31" s="6"/>
      <c r="B31" s="6"/>
      <c r="C31" s="6"/>
    </row>
    <row r="32" spans="1:3" x14ac:dyDescent="0.3">
      <c r="A32" s="6"/>
      <c r="B32" s="6"/>
      <c r="C32" s="6"/>
    </row>
    <row r="33" spans="1:3" x14ac:dyDescent="0.3">
      <c r="A33" s="6"/>
      <c r="B33" s="6"/>
      <c r="C33" s="6"/>
    </row>
    <row r="34" spans="1:3" x14ac:dyDescent="0.3">
      <c r="A34" s="6"/>
      <c r="B34" s="6"/>
      <c r="C34" s="6"/>
    </row>
    <row r="35" spans="1:3" x14ac:dyDescent="0.3">
      <c r="A35" s="6"/>
      <c r="B35" s="6"/>
      <c r="C35" s="6"/>
    </row>
    <row r="36" spans="1:3" x14ac:dyDescent="0.3">
      <c r="A36" s="6"/>
      <c r="B36" s="6"/>
      <c r="C36" s="6"/>
    </row>
    <row r="37" spans="1:3" x14ac:dyDescent="0.3">
      <c r="A37" s="6"/>
      <c r="B37" s="6"/>
      <c r="C37" s="6"/>
    </row>
    <row r="38" spans="1:3" x14ac:dyDescent="0.3">
      <c r="A38" s="6"/>
      <c r="B38" s="6"/>
      <c r="C38" s="6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8" customWidth="1"/>
    <col min="3" max="3" width="110" customWidth="1"/>
  </cols>
  <sheetData>
    <row r="1" spans="1:3" ht="30" customHeight="1" x14ac:dyDescent="0.3">
      <c r="A1" s="11" t="s">
        <v>332</v>
      </c>
      <c r="B1" s="12"/>
      <c r="C1" s="12"/>
    </row>
    <row r="2" spans="1:3" ht="31.95" customHeight="1" x14ac:dyDescent="0.3">
      <c r="A2" s="4" t="s">
        <v>313</v>
      </c>
      <c r="B2" s="4" t="s">
        <v>333</v>
      </c>
      <c r="C2" s="4" t="s">
        <v>334</v>
      </c>
    </row>
    <row r="3" spans="1:3" x14ac:dyDescent="0.3">
      <c r="A3" s="5" t="s">
        <v>33</v>
      </c>
      <c r="B3" s="5">
        <v>1</v>
      </c>
      <c r="C3" s="5" t="s">
        <v>335</v>
      </c>
    </row>
    <row r="4" spans="1:3" x14ac:dyDescent="0.3">
      <c r="A4" s="5" t="s">
        <v>33</v>
      </c>
      <c r="B4" s="5">
        <v>2</v>
      </c>
      <c r="C4" s="5" t="s">
        <v>336</v>
      </c>
    </row>
    <row r="5" spans="1:3" ht="26.4" x14ac:dyDescent="0.3">
      <c r="A5" s="5" t="s">
        <v>33</v>
      </c>
      <c r="B5" s="5">
        <v>3</v>
      </c>
      <c r="C5" s="5" t="s">
        <v>337</v>
      </c>
    </row>
    <row r="6" spans="1:3" ht="26.4" x14ac:dyDescent="0.3">
      <c r="A6" s="5" t="s">
        <v>33</v>
      </c>
      <c r="B6" s="5">
        <v>4</v>
      </c>
      <c r="C6" s="5" t="s">
        <v>338</v>
      </c>
    </row>
    <row r="7" spans="1:3" x14ac:dyDescent="0.3">
      <c r="A7" s="6"/>
      <c r="B7" s="6"/>
      <c r="C7" s="6"/>
    </row>
    <row r="8" spans="1:3" x14ac:dyDescent="0.3">
      <c r="A8" s="6"/>
      <c r="B8" s="6"/>
      <c r="C8" s="6"/>
    </row>
    <row r="9" spans="1:3" x14ac:dyDescent="0.3">
      <c r="A9" s="6"/>
      <c r="B9" s="6"/>
      <c r="C9" s="6"/>
    </row>
    <row r="10" spans="1:3" x14ac:dyDescent="0.3">
      <c r="A10" s="6"/>
      <c r="B10" s="6"/>
      <c r="C10" s="6"/>
    </row>
    <row r="11" spans="1:3" x14ac:dyDescent="0.3">
      <c r="A11" s="6"/>
      <c r="B11" s="6"/>
      <c r="C11" s="6"/>
    </row>
    <row r="12" spans="1:3" x14ac:dyDescent="0.3">
      <c r="A12" s="6"/>
      <c r="B12" s="6"/>
      <c r="C12" s="6"/>
    </row>
    <row r="13" spans="1:3" x14ac:dyDescent="0.3">
      <c r="A13" s="6"/>
      <c r="B13" s="6"/>
      <c r="C13" s="6"/>
    </row>
    <row r="14" spans="1:3" x14ac:dyDescent="0.3">
      <c r="A14" s="6"/>
      <c r="B14" s="6"/>
      <c r="C14" s="6"/>
    </row>
    <row r="15" spans="1:3" x14ac:dyDescent="0.3">
      <c r="A15" s="6"/>
      <c r="B15" s="6"/>
      <c r="C15" s="6"/>
    </row>
    <row r="16" spans="1:3" x14ac:dyDescent="0.3">
      <c r="A16" s="6"/>
      <c r="B16" s="6"/>
      <c r="C16" s="6"/>
    </row>
    <row r="17" spans="1:3" x14ac:dyDescent="0.3">
      <c r="A17" s="6"/>
      <c r="B17" s="6"/>
      <c r="C17" s="6"/>
    </row>
    <row r="18" spans="1:3" x14ac:dyDescent="0.3">
      <c r="A18" s="6"/>
      <c r="B18" s="6"/>
      <c r="C18" s="6"/>
    </row>
    <row r="19" spans="1:3" x14ac:dyDescent="0.3">
      <c r="A19" s="6"/>
      <c r="B19" s="6"/>
      <c r="C19" s="6"/>
    </row>
    <row r="20" spans="1:3" x14ac:dyDescent="0.3">
      <c r="A20" s="6"/>
      <c r="B20" s="6"/>
      <c r="C20" s="6"/>
    </row>
    <row r="21" spans="1:3" x14ac:dyDescent="0.3">
      <c r="A21" s="6"/>
      <c r="B21" s="6"/>
      <c r="C21" s="6"/>
    </row>
    <row r="22" spans="1:3" x14ac:dyDescent="0.3">
      <c r="A22" s="6"/>
      <c r="B22" s="6"/>
      <c r="C22" s="6"/>
    </row>
    <row r="23" spans="1:3" x14ac:dyDescent="0.3">
      <c r="A23" s="6"/>
      <c r="B23" s="6"/>
      <c r="C23" s="6"/>
    </row>
    <row r="24" spans="1:3" x14ac:dyDescent="0.3">
      <c r="A24" s="6"/>
      <c r="B24" s="6"/>
      <c r="C24" s="6"/>
    </row>
    <row r="25" spans="1:3" x14ac:dyDescent="0.3">
      <c r="A25" s="6"/>
      <c r="B25" s="6"/>
      <c r="C25" s="6"/>
    </row>
    <row r="26" spans="1:3" x14ac:dyDescent="0.3">
      <c r="A26" s="6"/>
      <c r="B26" s="6"/>
      <c r="C26" s="6"/>
    </row>
    <row r="27" spans="1:3" x14ac:dyDescent="0.3">
      <c r="A27" s="6"/>
      <c r="B27" s="6"/>
      <c r="C27" s="6"/>
    </row>
    <row r="28" spans="1:3" x14ac:dyDescent="0.3">
      <c r="A28" s="6"/>
      <c r="B28" s="6"/>
      <c r="C28" s="6"/>
    </row>
    <row r="29" spans="1:3" x14ac:dyDescent="0.3">
      <c r="A29" s="6"/>
      <c r="B29" s="6"/>
      <c r="C29" s="6"/>
    </row>
    <row r="30" spans="1:3" x14ac:dyDescent="0.3">
      <c r="A30" s="6"/>
      <c r="B30" s="6"/>
      <c r="C30" s="6"/>
    </row>
    <row r="31" spans="1:3" x14ac:dyDescent="0.3">
      <c r="A31" s="6"/>
      <c r="B31" s="6"/>
      <c r="C31" s="6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8" customWidth="1"/>
    <col min="3" max="3" width="38" customWidth="1"/>
    <col min="4" max="4" width="16" customWidth="1"/>
    <col min="5" max="5" width="14" customWidth="1"/>
    <col min="6" max="6" width="24" customWidth="1"/>
    <col min="7" max="7" width="10" customWidth="1"/>
    <col min="8" max="8" width="60" customWidth="1"/>
  </cols>
  <sheetData>
    <row r="1" spans="1:8" ht="30" customHeight="1" x14ac:dyDescent="0.3">
      <c r="A1" s="11" t="s">
        <v>339</v>
      </c>
      <c r="B1" s="12"/>
      <c r="C1" s="12"/>
      <c r="D1" s="12"/>
      <c r="E1" s="12"/>
      <c r="F1" s="12"/>
      <c r="G1" s="12"/>
      <c r="H1" s="12"/>
    </row>
    <row r="2" spans="1:8" ht="31.95" customHeight="1" x14ac:dyDescent="0.3">
      <c r="A2" s="4" t="s">
        <v>313</v>
      </c>
      <c r="B2" s="4" t="s">
        <v>333</v>
      </c>
      <c r="C2" s="4" t="s">
        <v>340</v>
      </c>
      <c r="D2" s="4" t="s">
        <v>28</v>
      </c>
      <c r="E2" s="4" t="s">
        <v>341</v>
      </c>
      <c r="F2" s="4" t="s">
        <v>342</v>
      </c>
      <c r="G2" s="4" t="s">
        <v>343</v>
      </c>
      <c r="H2" s="4" t="s">
        <v>344</v>
      </c>
    </row>
    <row r="3" spans="1:8" ht="26.4" x14ac:dyDescent="0.3">
      <c r="A3" s="5" t="s">
        <v>33</v>
      </c>
      <c r="B3" s="5">
        <v>1</v>
      </c>
      <c r="C3" s="5" t="s">
        <v>345</v>
      </c>
      <c r="D3" s="5" t="s">
        <v>346</v>
      </c>
      <c r="E3" s="5" t="s">
        <v>39</v>
      </c>
      <c r="F3" s="5" t="s">
        <v>347</v>
      </c>
      <c r="G3" s="5" t="s">
        <v>347</v>
      </c>
      <c r="H3" s="5" t="s">
        <v>348</v>
      </c>
    </row>
    <row r="4" spans="1:8" ht="26.4" x14ac:dyDescent="0.3">
      <c r="A4" s="5" t="s">
        <v>33</v>
      </c>
      <c r="B4" s="5">
        <v>2</v>
      </c>
      <c r="C4" s="5" t="s">
        <v>349</v>
      </c>
      <c r="D4" s="5" t="s">
        <v>350</v>
      </c>
      <c r="E4" s="5" t="s">
        <v>39</v>
      </c>
      <c r="F4" s="5" t="s">
        <v>39</v>
      </c>
      <c r="G4" s="5" t="s">
        <v>347</v>
      </c>
      <c r="H4" s="5" t="s">
        <v>351</v>
      </c>
    </row>
    <row r="5" spans="1:8" x14ac:dyDescent="0.3">
      <c r="A5" s="6"/>
      <c r="B5" s="6"/>
      <c r="C5" s="6"/>
      <c r="D5" s="6"/>
      <c r="E5" s="6"/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6"/>
      <c r="B7" s="6"/>
      <c r="C7" s="6"/>
      <c r="D7" s="6"/>
      <c r="E7" s="6"/>
      <c r="F7" s="6"/>
      <c r="G7" s="6"/>
      <c r="H7" s="6"/>
    </row>
    <row r="8" spans="1:8" x14ac:dyDescent="0.3">
      <c r="A8" s="6"/>
      <c r="B8" s="6"/>
      <c r="C8" s="6"/>
      <c r="D8" s="6"/>
      <c r="E8" s="6"/>
      <c r="F8" s="6"/>
      <c r="G8" s="6"/>
      <c r="H8" s="6"/>
    </row>
    <row r="9" spans="1:8" x14ac:dyDescent="0.3">
      <c r="A9" s="6"/>
      <c r="B9" s="6"/>
      <c r="C9" s="6"/>
      <c r="D9" s="6"/>
      <c r="E9" s="6"/>
      <c r="F9" s="6"/>
      <c r="G9" s="6"/>
      <c r="H9" s="6"/>
    </row>
    <row r="10" spans="1:8" x14ac:dyDescent="0.3">
      <c r="A10" s="6"/>
      <c r="B10" s="6"/>
      <c r="C10" s="6"/>
      <c r="D10" s="6"/>
      <c r="E10" s="6"/>
      <c r="F10" s="6"/>
      <c r="G10" s="6"/>
      <c r="H10" s="6"/>
    </row>
    <row r="11" spans="1:8" x14ac:dyDescent="0.3">
      <c r="A11" s="6"/>
      <c r="B11" s="6"/>
      <c r="C11" s="6"/>
      <c r="D11" s="6"/>
      <c r="E11" s="6"/>
      <c r="F11" s="6"/>
      <c r="G11" s="6"/>
      <c r="H11" s="6"/>
    </row>
    <row r="12" spans="1:8" x14ac:dyDescent="0.3">
      <c r="A12" s="6"/>
      <c r="B12" s="6"/>
      <c r="C12" s="6"/>
      <c r="D12" s="6"/>
      <c r="E12" s="6"/>
      <c r="F12" s="6"/>
      <c r="G12" s="6"/>
      <c r="H12" s="6"/>
    </row>
    <row r="13" spans="1:8" x14ac:dyDescent="0.3">
      <c r="A13" s="6"/>
      <c r="B13" s="6"/>
      <c r="C13" s="6"/>
      <c r="D13" s="6"/>
      <c r="E13" s="6"/>
      <c r="F13" s="6"/>
      <c r="G13" s="6"/>
      <c r="H13" s="6"/>
    </row>
    <row r="14" spans="1:8" x14ac:dyDescent="0.3">
      <c r="A14" s="6"/>
      <c r="B14" s="6"/>
      <c r="C14" s="6"/>
      <c r="D14" s="6"/>
      <c r="E14" s="6"/>
      <c r="F14" s="6"/>
      <c r="G14" s="6"/>
      <c r="H14" s="6"/>
    </row>
    <row r="15" spans="1:8" x14ac:dyDescent="0.3">
      <c r="A15" s="6"/>
      <c r="B15" s="6"/>
      <c r="C15" s="6"/>
      <c r="D15" s="6"/>
      <c r="E15" s="6"/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6"/>
      <c r="B17" s="6"/>
      <c r="C17" s="6"/>
      <c r="D17" s="6"/>
      <c r="E17" s="6"/>
      <c r="F17" s="6"/>
      <c r="G17" s="6"/>
      <c r="H17" s="6"/>
    </row>
    <row r="18" spans="1:8" x14ac:dyDescent="0.3">
      <c r="A18" s="6"/>
      <c r="B18" s="6"/>
      <c r="C18" s="6"/>
      <c r="D18" s="6"/>
      <c r="E18" s="6"/>
      <c r="F18" s="6"/>
      <c r="G18" s="6"/>
      <c r="H18" s="6"/>
    </row>
    <row r="19" spans="1:8" x14ac:dyDescent="0.3">
      <c r="A19" s="6"/>
      <c r="B19" s="6"/>
      <c r="C19" s="6"/>
      <c r="D19" s="6"/>
      <c r="E19" s="6"/>
      <c r="F19" s="6"/>
      <c r="G19" s="6"/>
      <c r="H19" s="6"/>
    </row>
    <row r="20" spans="1:8" x14ac:dyDescent="0.3">
      <c r="A20" s="6"/>
      <c r="B20" s="6"/>
      <c r="C20" s="6"/>
      <c r="D20" s="6"/>
      <c r="E20" s="6"/>
      <c r="F20" s="6"/>
      <c r="G20" s="6"/>
      <c r="H20" s="6"/>
    </row>
    <row r="21" spans="1:8" x14ac:dyDescent="0.3">
      <c r="A21" s="6"/>
      <c r="B21" s="6"/>
      <c r="C21" s="6"/>
      <c r="D21" s="6"/>
      <c r="E21" s="6"/>
      <c r="F21" s="6"/>
      <c r="G21" s="6"/>
      <c r="H21" s="6"/>
    </row>
    <row r="22" spans="1:8" x14ac:dyDescent="0.3">
      <c r="A22" s="6"/>
      <c r="B22" s="6"/>
      <c r="C22" s="6"/>
      <c r="D22" s="6"/>
      <c r="E22" s="6"/>
      <c r="F22" s="6"/>
      <c r="G22" s="6"/>
      <c r="H22" s="6"/>
    </row>
    <row r="23" spans="1:8" x14ac:dyDescent="0.3">
      <c r="A23" s="6"/>
      <c r="B23" s="6"/>
      <c r="C23" s="6"/>
      <c r="D23" s="6"/>
      <c r="E23" s="6"/>
      <c r="F23" s="6"/>
      <c r="G23" s="6"/>
      <c r="H23" s="6"/>
    </row>
    <row r="24" spans="1:8" x14ac:dyDescent="0.3">
      <c r="A24" s="6"/>
      <c r="B24" s="6"/>
      <c r="C24" s="6"/>
      <c r="D24" s="6"/>
      <c r="E24" s="6"/>
      <c r="F24" s="6"/>
      <c r="G24" s="6"/>
      <c r="H24" s="6"/>
    </row>
    <row r="25" spans="1:8" x14ac:dyDescent="0.3">
      <c r="A25" s="6"/>
      <c r="B25" s="6"/>
      <c r="C25" s="6"/>
      <c r="D25" s="6"/>
      <c r="E25" s="6"/>
      <c r="F25" s="6"/>
      <c r="G25" s="6"/>
      <c r="H25" s="6"/>
    </row>
    <row r="26" spans="1:8" x14ac:dyDescent="0.3">
      <c r="A26" s="6"/>
      <c r="B26" s="6"/>
      <c r="C26" s="6"/>
      <c r="D26" s="6"/>
      <c r="E26" s="6"/>
      <c r="F26" s="6"/>
      <c r="G26" s="6"/>
      <c r="H26" s="6"/>
    </row>
    <row r="27" spans="1:8" x14ac:dyDescent="0.3">
      <c r="A27" s="6"/>
      <c r="B27" s="6"/>
      <c r="C27" s="6"/>
      <c r="D27" s="6"/>
      <c r="E27" s="6"/>
      <c r="F27" s="6"/>
      <c r="G27" s="6"/>
      <c r="H27" s="6"/>
    </row>
    <row r="28" spans="1:8" x14ac:dyDescent="0.3">
      <c r="A28" s="6"/>
      <c r="B28" s="6"/>
      <c r="C28" s="6"/>
      <c r="D28" s="6"/>
      <c r="E28" s="6"/>
      <c r="F28" s="6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</sheetData>
  <mergeCells count="1">
    <mergeCell ref="A1:H1"/>
  </mergeCells>
  <dataValidations count="1">
    <dataValidation type="list" allowBlank="1" errorTitle="Valor inválido" error="Valor inválido. Use uma das opções da lista." sqref="E3:G30" xr:uid="{00000000-0002-0000-0500-000000000000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3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8" customWidth="1"/>
    <col min="3" max="3" width="48" customWidth="1"/>
    <col min="4" max="4" width="18" customWidth="1"/>
    <col min="5" max="5" width="80" customWidth="1"/>
  </cols>
  <sheetData>
    <row r="1" spans="1:5" ht="30" customHeight="1" x14ac:dyDescent="0.3">
      <c r="A1" s="11" t="s">
        <v>352</v>
      </c>
      <c r="B1" s="12"/>
      <c r="C1" s="12"/>
      <c r="D1" s="12"/>
      <c r="E1" s="12"/>
    </row>
    <row r="2" spans="1:5" ht="31.95" customHeight="1" x14ac:dyDescent="0.3">
      <c r="A2" s="4" t="s">
        <v>313</v>
      </c>
      <c r="B2" s="4" t="s">
        <v>333</v>
      </c>
      <c r="C2" s="4" t="s">
        <v>353</v>
      </c>
      <c r="D2" s="4" t="s">
        <v>354</v>
      </c>
      <c r="E2" s="4" t="s">
        <v>355</v>
      </c>
    </row>
    <row r="3" spans="1:5" x14ac:dyDescent="0.3">
      <c r="A3" s="5" t="s">
        <v>33</v>
      </c>
      <c r="B3" s="5">
        <v>1</v>
      </c>
      <c r="C3" s="5" t="s">
        <v>356</v>
      </c>
      <c r="D3" s="5" t="s">
        <v>357</v>
      </c>
      <c r="E3" s="5"/>
    </row>
    <row r="4" spans="1:5" ht="26.4" x14ac:dyDescent="0.3">
      <c r="A4" s="5" t="s">
        <v>33</v>
      </c>
      <c r="B4" s="5">
        <v>2</v>
      </c>
      <c r="C4" s="5" t="s">
        <v>358</v>
      </c>
      <c r="D4" s="5" t="s">
        <v>359</v>
      </c>
      <c r="E4" s="5" t="s">
        <v>360</v>
      </c>
    </row>
    <row r="5" spans="1:5" x14ac:dyDescent="0.3">
      <c r="A5" s="5" t="s">
        <v>33</v>
      </c>
      <c r="B5" s="5">
        <v>3</v>
      </c>
      <c r="C5" s="5" t="s">
        <v>361</v>
      </c>
      <c r="D5" s="5" t="s">
        <v>359</v>
      </c>
      <c r="E5" s="5" t="s">
        <v>362</v>
      </c>
    </row>
    <row r="6" spans="1:5" x14ac:dyDescent="0.3">
      <c r="A6" s="5" t="s">
        <v>33</v>
      </c>
      <c r="B6" s="5">
        <v>4</v>
      </c>
      <c r="C6" s="5" t="s">
        <v>363</v>
      </c>
      <c r="D6" s="5" t="s">
        <v>359</v>
      </c>
      <c r="E6" s="5" t="s">
        <v>362</v>
      </c>
    </row>
    <row r="7" spans="1:5" ht="26.4" x14ac:dyDescent="0.3">
      <c r="A7" s="5" t="s">
        <v>33</v>
      </c>
      <c r="B7" s="5">
        <v>5</v>
      </c>
      <c r="C7" s="5" t="s">
        <v>364</v>
      </c>
      <c r="D7" s="5" t="s">
        <v>357</v>
      </c>
      <c r="E7" s="5" t="s">
        <v>365</v>
      </c>
    </row>
    <row r="8" spans="1:5" x14ac:dyDescent="0.3">
      <c r="A8" s="5" t="s">
        <v>33</v>
      </c>
      <c r="B8" s="5">
        <v>6</v>
      </c>
      <c r="C8" s="5" t="s">
        <v>366</v>
      </c>
      <c r="D8" s="5" t="s">
        <v>359</v>
      </c>
      <c r="E8" s="5" t="s">
        <v>367</v>
      </c>
    </row>
    <row r="9" spans="1:5" ht="26.4" x14ac:dyDescent="0.3">
      <c r="A9" s="5" t="s">
        <v>33</v>
      </c>
      <c r="B9" s="5">
        <v>7</v>
      </c>
      <c r="C9" s="5" t="s">
        <v>368</v>
      </c>
      <c r="D9" s="5" t="s">
        <v>357</v>
      </c>
      <c r="E9" s="5" t="s">
        <v>369</v>
      </c>
    </row>
    <row r="10" spans="1:5" x14ac:dyDescent="0.3">
      <c r="A10" s="5" t="s">
        <v>33</v>
      </c>
      <c r="B10" s="5">
        <v>8</v>
      </c>
      <c r="C10" s="5" t="s">
        <v>370</v>
      </c>
      <c r="D10" s="5" t="s">
        <v>359</v>
      </c>
      <c r="E10" s="5"/>
    </row>
    <row r="11" spans="1:5" x14ac:dyDescent="0.3">
      <c r="A11" s="5" t="s">
        <v>33</v>
      </c>
      <c r="B11" s="5">
        <v>9</v>
      </c>
      <c r="C11" s="5" t="s">
        <v>371</v>
      </c>
      <c r="D11" s="5" t="s">
        <v>359</v>
      </c>
      <c r="E11" s="5"/>
    </row>
    <row r="12" spans="1:5" x14ac:dyDescent="0.3">
      <c r="A12" s="5" t="s">
        <v>33</v>
      </c>
      <c r="B12" s="5">
        <v>10</v>
      </c>
      <c r="C12" s="5" t="s">
        <v>372</v>
      </c>
      <c r="D12" s="5" t="s">
        <v>357</v>
      </c>
      <c r="E12" s="5" t="s">
        <v>373</v>
      </c>
    </row>
    <row r="13" spans="1:5" x14ac:dyDescent="0.3">
      <c r="A13" s="5" t="s">
        <v>33</v>
      </c>
      <c r="B13" s="5">
        <v>11</v>
      </c>
      <c r="C13" s="5" t="s">
        <v>374</v>
      </c>
      <c r="D13" s="5" t="s">
        <v>357</v>
      </c>
      <c r="E13" s="5"/>
    </row>
    <row r="14" spans="1:5" x14ac:dyDescent="0.3">
      <c r="A14" s="5" t="s">
        <v>33</v>
      </c>
      <c r="B14" s="5">
        <v>12</v>
      </c>
      <c r="C14" s="5" t="s">
        <v>375</v>
      </c>
      <c r="D14" s="5" t="s">
        <v>357</v>
      </c>
      <c r="E14" s="5"/>
    </row>
    <row r="15" spans="1:5" x14ac:dyDescent="0.3">
      <c r="A15" s="5" t="s">
        <v>33</v>
      </c>
      <c r="B15" s="5">
        <v>13</v>
      </c>
      <c r="C15" s="5" t="s">
        <v>376</v>
      </c>
      <c r="D15" s="5" t="s">
        <v>357</v>
      </c>
      <c r="E15" s="5"/>
    </row>
    <row r="16" spans="1:5" x14ac:dyDescent="0.3">
      <c r="A16" s="5" t="s">
        <v>33</v>
      </c>
      <c r="B16" s="5">
        <v>14</v>
      </c>
      <c r="C16" s="5" t="s">
        <v>377</v>
      </c>
      <c r="D16" s="5" t="s">
        <v>357</v>
      </c>
      <c r="E16" s="5"/>
    </row>
    <row r="17" spans="1:5" x14ac:dyDescent="0.3">
      <c r="A17" s="5" t="s">
        <v>33</v>
      </c>
      <c r="B17" s="5">
        <v>15</v>
      </c>
      <c r="C17" s="5" t="s">
        <v>378</v>
      </c>
      <c r="D17" s="5" t="s">
        <v>359</v>
      </c>
      <c r="E17" s="5" t="s">
        <v>379</v>
      </c>
    </row>
    <row r="18" spans="1:5" x14ac:dyDescent="0.3">
      <c r="A18" s="5" t="s">
        <v>33</v>
      </c>
      <c r="B18" s="5">
        <v>16</v>
      </c>
      <c r="C18" s="5" t="s">
        <v>380</v>
      </c>
      <c r="D18" s="5" t="s">
        <v>359</v>
      </c>
      <c r="E18" s="5" t="s">
        <v>381</v>
      </c>
    </row>
    <row r="19" spans="1:5" x14ac:dyDescent="0.3">
      <c r="A19" s="6"/>
      <c r="B19" s="6"/>
      <c r="C19" s="6"/>
      <c r="D19" s="6"/>
      <c r="E19" s="6"/>
    </row>
    <row r="20" spans="1:5" x14ac:dyDescent="0.3">
      <c r="A20" s="6"/>
      <c r="B20" s="6"/>
      <c r="C20" s="6"/>
      <c r="D20" s="6"/>
      <c r="E20" s="6"/>
    </row>
    <row r="21" spans="1:5" x14ac:dyDescent="0.3">
      <c r="A21" s="6"/>
      <c r="B21" s="6"/>
      <c r="C21" s="6"/>
      <c r="D21" s="6"/>
      <c r="E21" s="6"/>
    </row>
    <row r="22" spans="1:5" x14ac:dyDescent="0.3">
      <c r="A22" s="6"/>
      <c r="B22" s="6"/>
      <c r="C22" s="6"/>
      <c r="D22" s="6"/>
      <c r="E22" s="6"/>
    </row>
    <row r="23" spans="1:5" x14ac:dyDescent="0.3">
      <c r="A23" s="6"/>
      <c r="B23" s="6"/>
      <c r="C23" s="6"/>
      <c r="D23" s="6"/>
      <c r="E23" s="6"/>
    </row>
    <row r="24" spans="1:5" x14ac:dyDescent="0.3">
      <c r="A24" s="6"/>
      <c r="B24" s="6"/>
      <c r="C24" s="6"/>
      <c r="D24" s="6"/>
      <c r="E24" s="6"/>
    </row>
    <row r="25" spans="1:5" x14ac:dyDescent="0.3">
      <c r="A25" s="6"/>
      <c r="B25" s="6"/>
      <c r="C25" s="6"/>
      <c r="D25" s="6"/>
      <c r="E25" s="6"/>
    </row>
    <row r="26" spans="1:5" x14ac:dyDescent="0.3">
      <c r="A26" s="6"/>
      <c r="B26" s="6"/>
      <c r="C26" s="6"/>
      <c r="D26" s="6"/>
      <c r="E26" s="6"/>
    </row>
    <row r="27" spans="1:5" x14ac:dyDescent="0.3">
      <c r="A27" s="6"/>
      <c r="B27" s="6"/>
      <c r="C27" s="6"/>
      <c r="D27" s="6"/>
      <c r="E27" s="6"/>
    </row>
    <row r="28" spans="1:5" x14ac:dyDescent="0.3">
      <c r="A28" s="6"/>
      <c r="B28" s="6"/>
      <c r="C28" s="6"/>
      <c r="D28" s="6"/>
      <c r="E28" s="6"/>
    </row>
    <row r="29" spans="1:5" x14ac:dyDescent="0.3">
      <c r="A29" s="6"/>
      <c r="B29" s="6"/>
      <c r="C29" s="6"/>
      <c r="D29" s="6"/>
      <c r="E29" s="6"/>
    </row>
    <row r="30" spans="1:5" x14ac:dyDescent="0.3">
      <c r="A30" s="6"/>
      <c r="B30" s="6"/>
      <c r="C30" s="6"/>
      <c r="D30" s="6"/>
      <c r="E30" s="6"/>
    </row>
    <row r="31" spans="1:5" x14ac:dyDescent="0.3">
      <c r="A31" s="6"/>
      <c r="B31" s="6"/>
      <c r="C31" s="6"/>
      <c r="D31" s="6"/>
      <c r="E31" s="6"/>
    </row>
    <row r="32" spans="1:5" x14ac:dyDescent="0.3">
      <c r="A32" s="6"/>
      <c r="B32" s="6"/>
      <c r="C32" s="6"/>
      <c r="D32" s="6"/>
      <c r="E32" s="6"/>
    </row>
    <row r="33" spans="1:5" x14ac:dyDescent="0.3">
      <c r="A33" s="6"/>
      <c r="B33" s="6"/>
      <c r="C33" s="6"/>
      <c r="D33" s="6"/>
      <c r="E33" s="6"/>
    </row>
    <row r="34" spans="1:5" x14ac:dyDescent="0.3">
      <c r="A34" s="6"/>
      <c r="B34" s="6"/>
      <c r="C34" s="6"/>
      <c r="D34" s="6"/>
      <c r="E34" s="6"/>
    </row>
    <row r="35" spans="1:5" x14ac:dyDescent="0.3">
      <c r="A35" s="6"/>
      <c r="B35" s="6"/>
      <c r="C35" s="6"/>
      <c r="D35" s="6"/>
      <c r="E35" s="6"/>
    </row>
    <row r="36" spans="1:5" x14ac:dyDescent="0.3">
      <c r="A36" s="6"/>
      <c r="B36" s="6"/>
      <c r="C36" s="6"/>
      <c r="D36" s="6"/>
      <c r="E36" s="6"/>
    </row>
    <row r="37" spans="1:5" x14ac:dyDescent="0.3">
      <c r="A37" s="6"/>
      <c r="B37" s="6"/>
      <c r="C37" s="6"/>
      <c r="D37" s="6"/>
      <c r="E37" s="6"/>
    </row>
    <row r="38" spans="1:5" x14ac:dyDescent="0.3">
      <c r="A38" s="6"/>
      <c r="B38" s="6"/>
      <c r="C38" s="6"/>
      <c r="D38" s="6"/>
      <c r="E38" s="6"/>
    </row>
    <row r="39" spans="1:5" x14ac:dyDescent="0.3">
      <c r="A39" s="6"/>
      <c r="B39" s="6"/>
      <c r="C39" s="6"/>
      <c r="D39" s="6"/>
      <c r="E39" s="6"/>
    </row>
    <row r="40" spans="1:5" x14ac:dyDescent="0.3">
      <c r="A40" s="6"/>
      <c r="B40" s="6"/>
      <c r="C40" s="6"/>
      <c r="D40" s="6"/>
      <c r="E40" s="6"/>
    </row>
    <row r="41" spans="1:5" x14ac:dyDescent="0.3">
      <c r="A41" s="6"/>
      <c r="B41" s="6"/>
      <c r="C41" s="6"/>
      <c r="D41" s="6"/>
      <c r="E41" s="6"/>
    </row>
    <row r="42" spans="1:5" x14ac:dyDescent="0.3">
      <c r="A42" s="6"/>
      <c r="B42" s="6"/>
      <c r="C42" s="6"/>
      <c r="D42" s="6"/>
      <c r="E42" s="6"/>
    </row>
    <row r="43" spans="1:5" x14ac:dyDescent="0.3">
      <c r="A43" s="6"/>
      <c r="B43" s="6"/>
      <c r="C43" s="6"/>
      <c r="D43" s="6"/>
      <c r="E43" s="6"/>
    </row>
  </sheetData>
  <mergeCells count="1">
    <mergeCell ref="A1:E1"/>
  </mergeCells>
  <dataValidations count="1">
    <dataValidation type="list" allowBlank="1" errorTitle="Valor inválido" error="Valor inválido. Use uma das opções da lista." sqref="D3:D44" xr:uid="{00000000-0002-0000-0600-000000000000}">
      <formula1>"SIM,NAO,N/A"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3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18" customWidth="1"/>
    <col min="3" max="3" width="32" customWidth="1"/>
    <col min="4" max="4" width="90" customWidth="1"/>
  </cols>
  <sheetData>
    <row r="1" spans="1:4" ht="30" customHeight="1" x14ac:dyDescent="0.3">
      <c r="A1" s="11" t="s">
        <v>382</v>
      </c>
      <c r="B1" s="12"/>
      <c r="C1" s="12"/>
      <c r="D1" s="12"/>
    </row>
    <row r="2" spans="1:4" ht="31.95" customHeight="1" x14ac:dyDescent="0.3">
      <c r="A2" s="4" t="s">
        <v>313</v>
      </c>
      <c r="B2" s="4" t="s">
        <v>383</v>
      </c>
      <c r="C2" s="4" t="s">
        <v>384</v>
      </c>
      <c r="D2" s="4" t="s">
        <v>385</v>
      </c>
    </row>
    <row r="3" spans="1:4" ht="26.4" x14ac:dyDescent="0.3">
      <c r="A3" s="5" t="s">
        <v>33</v>
      </c>
      <c r="B3" s="5" t="s">
        <v>386</v>
      </c>
      <c r="C3" s="5" t="s">
        <v>387</v>
      </c>
      <c r="D3" s="5" t="s">
        <v>388</v>
      </c>
    </row>
    <row r="4" spans="1:4" ht="26.4" x14ac:dyDescent="0.3">
      <c r="A4" s="5" t="s">
        <v>33</v>
      </c>
      <c r="B4" s="5" t="s">
        <v>389</v>
      </c>
      <c r="C4" s="5" t="s">
        <v>390</v>
      </c>
      <c r="D4" s="5" t="s">
        <v>388</v>
      </c>
    </row>
    <row r="5" spans="1:4" x14ac:dyDescent="0.3">
      <c r="A5" s="5" t="s">
        <v>33</v>
      </c>
      <c r="B5" s="5" t="s">
        <v>391</v>
      </c>
      <c r="C5" s="5" t="s">
        <v>392</v>
      </c>
      <c r="D5" s="5" t="s">
        <v>393</v>
      </c>
    </row>
    <row r="6" spans="1:4" ht="26.4" x14ac:dyDescent="0.3">
      <c r="A6" s="5" t="s">
        <v>33</v>
      </c>
      <c r="B6" s="5" t="s">
        <v>394</v>
      </c>
      <c r="C6" s="5" t="s">
        <v>395</v>
      </c>
      <c r="D6" s="5" t="s">
        <v>396</v>
      </c>
    </row>
    <row r="7" spans="1:4" x14ac:dyDescent="0.3">
      <c r="A7" s="5" t="s">
        <v>33</v>
      </c>
      <c r="B7" s="5" t="s">
        <v>397</v>
      </c>
      <c r="C7" s="5" t="s">
        <v>398</v>
      </c>
      <c r="D7" s="5" t="s">
        <v>393</v>
      </c>
    </row>
    <row r="8" spans="1:4" x14ac:dyDescent="0.3">
      <c r="A8" s="5" t="s">
        <v>33</v>
      </c>
      <c r="B8" s="5" t="s">
        <v>399</v>
      </c>
      <c r="C8" s="5" t="s">
        <v>400</v>
      </c>
      <c r="D8" s="5" t="s">
        <v>401</v>
      </c>
    </row>
    <row r="9" spans="1:4" x14ac:dyDescent="0.3">
      <c r="A9" s="6"/>
      <c r="B9" s="6"/>
      <c r="C9" s="6"/>
      <c r="D9" s="6"/>
    </row>
    <row r="10" spans="1:4" x14ac:dyDescent="0.3">
      <c r="A10" s="6"/>
      <c r="B10" s="6"/>
      <c r="C10" s="6"/>
      <c r="D10" s="6"/>
    </row>
    <row r="11" spans="1:4" x14ac:dyDescent="0.3">
      <c r="A11" s="6"/>
      <c r="B11" s="6"/>
      <c r="C11" s="6"/>
      <c r="D11" s="6"/>
    </row>
    <row r="12" spans="1:4" x14ac:dyDescent="0.3">
      <c r="A12" s="6"/>
      <c r="B12" s="6"/>
      <c r="C12" s="6"/>
      <c r="D12" s="6"/>
    </row>
    <row r="13" spans="1:4" x14ac:dyDescent="0.3">
      <c r="A13" s="6"/>
      <c r="B13" s="6"/>
      <c r="C13" s="6"/>
      <c r="D13" s="6"/>
    </row>
    <row r="14" spans="1:4" x14ac:dyDescent="0.3">
      <c r="A14" s="6"/>
      <c r="B14" s="6"/>
      <c r="C14" s="6"/>
      <c r="D14" s="6"/>
    </row>
    <row r="15" spans="1:4" x14ac:dyDescent="0.3">
      <c r="A15" s="6"/>
      <c r="B15" s="6"/>
      <c r="C15" s="6"/>
      <c r="D15" s="6"/>
    </row>
    <row r="16" spans="1:4" x14ac:dyDescent="0.3">
      <c r="A16" s="6"/>
      <c r="B16" s="6"/>
      <c r="C16" s="6"/>
      <c r="D16" s="6"/>
    </row>
    <row r="17" spans="1:4" x14ac:dyDescent="0.3">
      <c r="A17" s="6"/>
      <c r="B17" s="6"/>
      <c r="C17" s="6"/>
      <c r="D17" s="6"/>
    </row>
    <row r="18" spans="1:4" x14ac:dyDescent="0.3">
      <c r="A18" s="6"/>
      <c r="B18" s="6"/>
      <c r="C18" s="6"/>
      <c r="D18" s="6"/>
    </row>
    <row r="19" spans="1:4" x14ac:dyDescent="0.3">
      <c r="A19" s="6"/>
      <c r="B19" s="6"/>
      <c r="C19" s="6"/>
      <c r="D19" s="6"/>
    </row>
    <row r="20" spans="1:4" x14ac:dyDescent="0.3">
      <c r="A20" s="6"/>
      <c r="B20" s="6"/>
      <c r="C20" s="6"/>
      <c r="D20" s="6"/>
    </row>
    <row r="21" spans="1:4" x14ac:dyDescent="0.3">
      <c r="A21" s="6"/>
      <c r="B21" s="6"/>
      <c r="C21" s="6"/>
      <c r="D21" s="6"/>
    </row>
    <row r="22" spans="1:4" x14ac:dyDescent="0.3">
      <c r="A22" s="6"/>
      <c r="B22" s="6"/>
      <c r="C22" s="6"/>
      <c r="D22" s="6"/>
    </row>
    <row r="23" spans="1:4" x14ac:dyDescent="0.3">
      <c r="A23" s="6"/>
      <c r="B23" s="6"/>
      <c r="C23" s="6"/>
      <c r="D23" s="6"/>
    </row>
    <row r="24" spans="1:4" x14ac:dyDescent="0.3">
      <c r="A24" s="6"/>
      <c r="B24" s="6"/>
      <c r="C24" s="6"/>
      <c r="D24" s="6"/>
    </row>
    <row r="25" spans="1:4" x14ac:dyDescent="0.3">
      <c r="A25" s="6"/>
      <c r="B25" s="6"/>
      <c r="C25" s="6"/>
      <c r="D25" s="6"/>
    </row>
    <row r="26" spans="1:4" x14ac:dyDescent="0.3">
      <c r="A26" s="6"/>
      <c r="B26" s="6"/>
      <c r="C26" s="6"/>
      <c r="D26" s="6"/>
    </row>
    <row r="27" spans="1:4" x14ac:dyDescent="0.3">
      <c r="A27" s="6"/>
      <c r="B27" s="6"/>
      <c r="C27" s="6"/>
      <c r="D27" s="6"/>
    </row>
    <row r="28" spans="1:4" x14ac:dyDescent="0.3">
      <c r="A28" s="6"/>
      <c r="B28" s="6"/>
      <c r="C28" s="6"/>
      <c r="D28" s="6"/>
    </row>
    <row r="29" spans="1:4" x14ac:dyDescent="0.3">
      <c r="A29" s="6"/>
      <c r="B29" s="6"/>
      <c r="C29" s="6"/>
      <c r="D29" s="6"/>
    </row>
    <row r="30" spans="1:4" x14ac:dyDescent="0.3">
      <c r="A30" s="6"/>
      <c r="B30" s="6"/>
      <c r="C30" s="6"/>
      <c r="D30" s="6"/>
    </row>
    <row r="31" spans="1:4" x14ac:dyDescent="0.3">
      <c r="A31" s="6"/>
      <c r="B31" s="6"/>
      <c r="C31" s="6"/>
      <c r="D31" s="6"/>
    </row>
    <row r="32" spans="1:4" x14ac:dyDescent="0.3">
      <c r="A32" s="6"/>
      <c r="B32" s="6"/>
      <c r="C32" s="6"/>
      <c r="D32" s="6"/>
    </row>
    <row r="33" spans="1:4" x14ac:dyDescent="0.3">
      <c r="A33" s="6"/>
      <c r="B33" s="6"/>
      <c r="C33" s="6"/>
      <c r="D33" s="6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50" customWidth="1"/>
    <col min="4" max="4" width="14" customWidth="1"/>
    <col min="5" max="5" width="20" customWidth="1"/>
    <col min="6" max="6" width="12" customWidth="1"/>
    <col min="7" max="7" width="10" customWidth="1"/>
    <col min="8" max="8" width="50" customWidth="1"/>
  </cols>
  <sheetData>
    <row r="1" spans="1:8" ht="30" customHeight="1" x14ac:dyDescent="0.3">
      <c r="A1" s="11" t="s">
        <v>402</v>
      </c>
      <c r="B1" s="12"/>
      <c r="C1" s="12"/>
      <c r="D1" s="12"/>
      <c r="E1" s="12"/>
      <c r="F1" s="12"/>
      <c r="G1" s="12"/>
      <c r="H1" s="12"/>
    </row>
    <row r="2" spans="1:8" ht="31.95" customHeight="1" x14ac:dyDescent="0.3">
      <c r="A2" s="4" t="s">
        <v>313</v>
      </c>
      <c r="B2" s="4" t="s">
        <v>28</v>
      </c>
      <c r="C2" s="4" t="s">
        <v>340</v>
      </c>
      <c r="D2" s="4" t="s">
        <v>403</v>
      </c>
      <c r="E2" s="4" t="s">
        <v>404</v>
      </c>
      <c r="F2" s="4" t="s">
        <v>405</v>
      </c>
      <c r="G2" s="4" t="s">
        <v>406</v>
      </c>
      <c r="H2" s="4" t="s">
        <v>344</v>
      </c>
    </row>
    <row r="3" spans="1:8" x14ac:dyDescent="0.3">
      <c r="A3" s="5" t="s">
        <v>33</v>
      </c>
      <c r="B3" s="5" t="s">
        <v>407</v>
      </c>
      <c r="C3" s="5" t="s">
        <v>408</v>
      </c>
      <c r="D3" s="5" t="s">
        <v>409</v>
      </c>
      <c r="E3" s="5" t="s">
        <v>410</v>
      </c>
      <c r="F3" s="5">
        <v>1</v>
      </c>
      <c r="G3" s="5" t="s">
        <v>39</v>
      </c>
      <c r="H3" s="5" t="s">
        <v>411</v>
      </c>
    </row>
    <row r="4" spans="1:8" x14ac:dyDescent="0.3">
      <c r="A4" s="5" t="s">
        <v>33</v>
      </c>
      <c r="B4" s="5" t="s">
        <v>412</v>
      </c>
      <c r="C4" s="5" t="s">
        <v>413</v>
      </c>
      <c r="D4" s="5" t="s">
        <v>409</v>
      </c>
      <c r="E4" s="5" t="s">
        <v>414</v>
      </c>
      <c r="F4" s="5">
        <v>1</v>
      </c>
      <c r="G4" s="5" t="s">
        <v>39</v>
      </c>
      <c r="H4" s="5" t="s">
        <v>415</v>
      </c>
    </row>
    <row r="5" spans="1:8" ht="26.4" x14ac:dyDescent="0.3">
      <c r="A5" s="5" t="s">
        <v>33</v>
      </c>
      <c r="B5" s="5" t="s">
        <v>416</v>
      </c>
      <c r="C5" s="5" t="s">
        <v>417</v>
      </c>
      <c r="D5" s="5" t="s">
        <v>409</v>
      </c>
      <c r="E5" s="5" t="s">
        <v>418</v>
      </c>
      <c r="F5" s="5">
        <v>1</v>
      </c>
      <c r="G5" s="5" t="s">
        <v>347</v>
      </c>
      <c r="H5" s="5" t="s">
        <v>419</v>
      </c>
    </row>
    <row r="6" spans="1:8" x14ac:dyDescent="0.3">
      <c r="A6" s="5" t="s">
        <v>33</v>
      </c>
      <c r="B6" s="5" t="s">
        <v>420</v>
      </c>
      <c r="C6" s="5" t="s">
        <v>421</v>
      </c>
      <c r="D6" s="5" t="s">
        <v>409</v>
      </c>
      <c r="E6" s="5" t="s">
        <v>422</v>
      </c>
      <c r="F6" s="5">
        <v>1</v>
      </c>
      <c r="G6" s="5" t="s">
        <v>347</v>
      </c>
      <c r="H6" s="5"/>
    </row>
    <row r="7" spans="1:8" x14ac:dyDescent="0.3">
      <c r="A7" s="5" t="s">
        <v>33</v>
      </c>
      <c r="B7" s="5" t="s">
        <v>423</v>
      </c>
      <c r="C7" s="5" t="s">
        <v>424</v>
      </c>
      <c r="D7" s="5" t="s">
        <v>425</v>
      </c>
      <c r="E7" s="5"/>
      <c r="F7" s="5">
        <v>1</v>
      </c>
      <c r="G7" s="5" t="s">
        <v>347</v>
      </c>
      <c r="H7" s="5" t="s">
        <v>426</v>
      </c>
    </row>
    <row r="8" spans="1:8" x14ac:dyDescent="0.3">
      <c r="A8" s="5" t="s">
        <v>33</v>
      </c>
      <c r="B8" s="5" t="s">
        <v>427</v>
      </c>
      <c r="C8" s="5" t="s">
        <v>428</v>
      </c>
      <c r="D8" s="5" t="s">
        <v>425</v>
      </c>
      <c r="E8" s="5"/>
      <c r="F8" s="5">
        <v>1</v>
      </c>
      <c r="G8" s="5" t="s">
        <v>39</v>
      </c>
      <c r="H8" s="5" t="s">
        <v>429</v>
      </c>
    </row>
    <row r="9" spans="1:8" x14ac:dyDescent="0.3">
      <c r="A9" s="5" t="s">
        <v>33</v>
      </c>
      <c r="B9" s="5" t="s">
        <v>430</v>
      </c>
      <c r="C9" s="5" t="s">
        <v>431</v>
      </c>
      <c r="D9" s="5" t="s">
        <v>425</v>
      </c>
      <c r="E9" s="5"/>
      <c r="F9" s="5">
        <v>2</v>
      </c>
      <c r="G9" s="5" t="s">
        <v>39</v>
      </c>
      <c r="H9" s="5" t="s">
        <v>432</v>
      </c>
    </row>
    <row r="10" spans="1:8" x14ac:dyDescent="0.3">
      <c r="A10" s="5" t="s">
        <v>33</v>
      </c>
      <c r="B10" s="5" t="s">
        <v>433</v>
      </c>
      <c r="C10" s="5" t="s">
        <v>434</v>
      </c>
      <c r="D10" s="5" t="s">
        <v>425</v>
      </c>
      <c r="E10" s="5"/>
      <c r="F10" s="5">
        <v>1</v>
      </c>
      <c r="G10" s="5" t="s">
        <v>347</v>
      </c>
      <c r="H10" s="5" t="s">
        <v>426</v>
      </c>
    </row>
    <row r="11" spans="1:8" ht="26.4" x14ac:dyDescent="0.3">
      <c r="A11" s="5" t="s">
        <v>33</v>
      </c>
      <c r="B11" s="5" t="s">
        <v>435</v>
      </c>
      <c r="C11" s="5" t="s">
        <v>436</v>
      </c>
      <c r="D11" s="5" t="s">
        <v>425</v>
      </c>
      <c r="E11" s="5"/>
      <c r="F11" s="5">
        <v>1</v>
      </c>
      <c r="G11" s="5" t="s">
        <v>347</v>
      </c>
      <c r="H11" s="5" t="s">
        <v>437</v>
      </c>
    </row>
    <row r="12" spans="1:8" x14ac:dyDescent="0.3">
      <c r="A12" s="5" t="s">
        <v>33</v>
      </c>
      <c r="B12" s="5" t="s">
        <v>438</v>
      </c>
      <c r="C12" s="5" t="s">
        <v>439</v>
      </c>
      <c r="D12" s="5" t="s">
        <v>425</v>
      </c>
      <c r="E12" s="5"/>
      <c r="F12" s="5">
        <v>1</v>
      </c>
      <c r="G12" s="5" t="s">
        <v>347</v>
      </c>
      <c r="H12" s="5" t="s">
        <v>440</v>
      </c>
    </row>
    <row r="13" spans="1:8" x14ac:dyDescent="0.3">
      <c r="A13" s="5" t="s">
        <v>33</v>
      </c>
      <c r="B13" s="5" t="s">
        <v>441</v>
      </c>
      <c r="C13" s="5" t="s">
        <v>442</v>
      </c>
      <c r="D13" s="5" t="s">
        <v>425</v>
      </c>
      <c r="E13" s="5"/>
      <c r="F13" s="5">
        <v>1</v>
      </c>
      <c r="G13" s="5" t="s">
        <v>347</v>
      </c>
      <c r="H13" s="5" t="s">
        <v>443</v>
      </c>
    </row>
    <row r="14" spans="1:8" x14ac:dyDescent="0.3">
      <c r="A14" s="5" t="s">
        <v>33</v>
      </c>
      <c r="B14" s="5" t="s">
        <v>444</v>
      </c>
      <c r="C14" s="5" t="s">
        <v>445</v>
      </c>
      <c r="D14" s="5" t="s">
        <v>425</v>
      </c>
      <c r="E14" s="5"/>
      <c r="F14" s="5">
        <v>1</v>
      </c>
      <c r="G14" s="5" t="s">
        <v>347</v>
      </c>
      <c r="H14" s="5" t="s">
        <v>446</v>
      </c>
    </row>
    <row r="15" spans="1:8" x14ac:dyDescent="0.3">
      <c r="A15" s="5" t="s">
        <v>33</v>
      </c>
      <c r="B15" s="5" t="s">
        <v>447</v>
      </c>
      <c r="C15" s="5" t="s">
        <v>448</v>
      </c>
      <c r="D15" s="5" t="s">
        <v>425</v>
      </c>
      <c r="E15" s="5"/>
      <c r="F15" s="5">
        <v>1</v>
      </c>
      <c r="G15" s="5" t="s">
        <v>347</v>
      </c>
      <c r="H15" s="5" t="s">
        <v>449</v>
      </c>
    </row>
    <row r="16" spans="1:8" x14ac:dyDescent="0.3">
      <c r="A16" s="5" t="s">
        <v>33</v>
      </c>
      <c r="B16" s="5" t="s">
        <v>450</v>
      </c>
      <c r="C16" s="5" t="s">
        <v>451</v>
      </c>
      <c r="D16" s="5" t="s">
        <v>425</v>
      </c>
      <c r="E16" s="5"/>
      <c r="F16" s="5">
        <v>1</v>
      </c>
      <c r="G16" s="5" t="s">
        <v>347</v>
      </c>
      <c r="H16" s="5" t="s">
        <v>446</v>
      </c>
    </row>
    <row r="17" spans="1:8" x14ac:dyDescent="0.3">
      <c r="A17" s="6"/>
      <c r="B17" s="6"/>
      <c r="C17" s="6"/>
      <c r="D17" s="6"/>
      <c r="E17" s="6"/>
      <c r="F17" s="6"/>
      <c r="G17" s="6"/>
      <c r="H17" s="6"/>
    </row>
    <row r="18" spans="1:8" x14ac:dyDescent="0.3">
      <c r="A18" s="6"/>
      <c r="B18" s="6"/>
      <c r="C18" s="6"/>
      <c r="D18" s="6"/>
      <c r="E18" s="6"/>
      <c r="F18" s="6"/>
      <c r="G18" s="6"/>
      <c r="H18" s="6"/>
    </row>
    <row r="19" spans="1:8" x14ac:dyDescent="0.3">
      <c r="A19" s="6"/>
      <c r="B19" s="6"/>
      <c r="C19" s="6"/>
      <c r="D19" s="6"/>
      <c r="E19" s="6"/>
      <c r="F19" s="6"/>
      <c r="G19" s="6"/>
      <c r="H19" s="6"/>
    </row>
    <row r="20" spans="1:8" x14ac:dyDescent="0.3">
      <c r="A20" s="6"/>
      <c r="B20" s="6"/>
      <c r="C20" s="6"/>
      <c r="D20" s="6"/>
      <c r="E20" s="6"/>
      <c r="F20" s="6"/>
      <c r="G20" s="6"/>
      <c r="H20" s="6"/>
    </row>
    <row r="21" spans="1:8" x14ac:dyDescent="0.3">
      <c r="A21" s="6"/>
      <c r="B21" s="6"/>
      <c r="C21" s="6"/>
      <c r="D21" s="6"/>
      <c r="E21" s="6"/>
      <c r="F21" s="6"/>
      <c r="G21" s="6"/>
      <c r="H21" s="6"/>
    </row>
    <row r="22" spans="1:8" x14ac:dyDescent="0.3">
      <c r="A22" s="6"/>
      <c r="B22" s="6"/>
      <c r="C22" s="6"/>
      <c r="D22" s="6"/>
      <c r="E22" s="6"/>
      <c r="F22" s="6"/>
      <c r="G22" s="6"/>
      <c r="H22" s="6"/>
    </row>
    <row r="23" spans="1:8" x14ac:dyDescent="0.3">
      <c r="A23" s="6"/>
      <c r="B23" s="6"/>
      <c r="C23" s="6"/>
      <c r="D23" s="6"/>
      <c r="E23" s="6"/>
      <c r="F23" s="6"/>
      <c r="G23" s="6"/>
      <c r="H23" s="6"/>
    </row>
    <row r="24" spans="1:8" x14ac:dyDescent="0.3">
      <c r="A24" s="6"/>
      <c r="B24" s="6"/>
      <c r="C24" s="6"/>
      <c r="D24" s="6"/>
      <c r="E24" s="6"/>
      <c r="F24" s="6"/>
      <c r="G24" s="6"/>
      <c r="H24" s="6"/>
    </row>
    <row r="25" spans="1:8" x14ac:dyDescent="0.3">
      <c r="A25" s="6"/>
      <c r="B25" s="6"/>
      <c r="C25" s="6"/>
      <c r="D25" s="6"/>
      <c r="E25" s="6"/>
      <c r="F25" s="6"/>
      <c r="G25" s="6"/>
      <c r="H25" s="6"/>
    </row>
    <row r="26" spans="1:8" x14ac:dyDescent="0.3">
      <c r="A26" s="6"/>
      <c r="B26" s="6"/>
      <c r="C26" s="6"/>
      <c r="D26" s="6"/>
      <c r="E26" s="6"/>
      <c r="F26" s="6"/>
      <c r="G26" s="6"/>
      <c r="H26" s="6"/>
    </row>
    <row r="27" spans="1:8" x14ac:dyDescent="0.3">
      <c r="A27" s="6"/>
      <c r="B27" s="6"/>
      <c r="C27" s="6"/>
      <c r="D27" s="6"/>
      <c r="E27" s="6"/>
      <c r="F27" s="6"/>
      <c r="G27" s="6"/>
      <c r="H27" s="6"/>
    </row>
    <row r="28" spans="1:8" x14ac:dyDescent="0.3">
      <c r="A28" s="6"/>
      <c r="B28" s="6"/>
      <c r="C28" s="6"/>
      <c r="D28" s="6"/>
      <c r="E28" s="6"/>
      <c r="F28" s="6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6"/>
      <c r="B30" s="6"/>
      <c r="C30" s="6"/>
      <c r="D30" s="6"/>
      <c r="E30" s="6"/>
      <c r="F30" s="6"/>
      <c r="G30" s="6"/>
      <c r="H30" s="6"/>
    </row>
    <row r="31" spans="1:8" x14ac:dyDescent="0.3">
      <c r="A31" s="6"/>
      <c r="B31" s="6"/>
      <c r="C31" s="6"/>
      <c r="D31" s="6"/>
      <c r="E31" s="6"/>
      <c r="F31" s="6"/>
      <c r="G31" s="6"/>
      <c r="H31" s="6"/>
    </row>
    <row r="32" spans="1:8" x14ac:dyDescent="0.3">
      <c r="A32" s="6"/>
      <c r="B32" s="6"/>
      <c r="C32" s="6"/>
      <c r="D32" s="6"/>
      <c r="E32" s="6"/>
      <c r="F32" s="6"/>
      <c r="G32" s="6"/>
      <c r="H32" s="6"/>
    </row>
    <row r="33" spans="1:8" x14ac:dyDescent="0.3">
      <c r="A33" s="6"/>
      <c r="B33" s="6"/>
      <c r="C33" s="6"/>
      <c r="D33" s="6"/>
      <c r="E33" s="6"/>
      <c r="F33" s="6"/>
      <c r="G33" s="6"/>
      <c r="H33" s="6"/>
    </row>
    <row r="34" spans="1:8" x14ac:dyDescent="0.3">
      <c r="A34" s="6"/>
      <c r="B34" s="6"/>
      <c r="C34" s="6"/>
      <c r="D34" s="6"/>
      <c r="E34" s="6"/>
      <c r="F34" s="6"/>
      <c r="G34" s="6"/>
      <c r="H34" s="6"/>
    </row>
    <row r="35" spans="1:8" x14ac:dyDescent="0.3">
      <c r="A35" s="6"/>
      <c r="B35" s="6"/>
      <c r="C35" s="6"/>
      <c r="D35" s="6"/>
      <c r="E35" s="6"/>
      <c r="F35" s="6"/>
      <c r="G35" s="6"/>
      <c r="H35" s="6"/>
    </row>
    <row r="36" spans="1:8" x14ac:dyDescent="0.3">
      <c r="A36" s="6"/>
      <c r="B36" s="6"/>
      <c r="C36" s="6"/>
      <c r="D36" s="6"/>
      <c r="E36" s="6"/>
      <c r="F36" s="6"/>
      <c r="G36" s="6"/>
      <c r="H36" s="6"/>
    </row>
    <row r="37" spans="1:8" x14ac:dyDescent="0.3">
      <c r="A37" s="6"/>
      <c r="B37" s="6"/>
      <c r="C37" s="6"/>
      <c r="D37" s="6"/>
      <c r="E37" s="6"/>
      <c r="F37" s="6"/>
      <c r="G37" s="6"/>
      <c r="H37" s="6"/>
    </row>
    <row r="38" spans="1:8" x14ac:dyDescent="0.3">
      <c r="A38" s="6"/>
      <c r="B38" s="6"/>
      <c r="C38" s="6"/>
      <c r="D38" s="6"/>
      <c r="E38" s="6"/>
      <c r="F38" s="6"/>
      <c r="G38" s="6"/>
      <c r="H38" s="6"/>
    </row>
    <row r="39" spans="1:8" x14ac:dyDescent="0.3">
      <c r="A39" s="6"/>
      <c r="B39" s="6"/>
      <c r="C39" s="6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6"/>
      <c r="B41" s="6"/>
      <c r="C41" s="6"/>
      <c r="D41" s="6"/>
      <c r="E41" s="6"/>
      <c r="F41" s="6"/>
      <c r="G41" s="6"/>
      <c r="H41" s="6"/>
    </row>
  </sheetData>
  <mergeCells count="1">
    <mergeCell ref="A1:H1"/>
  </mergeCells>
  <dataValidations count="2">
    <dataValidation type="list" allowBlank="1" errorTitle="Valor inválido" error="Valor inválido. Use uma das opções da lista." sqref="D3:D42" xr:uid="{00000000-0002-0000-0800-000000000000}">
      <formula1>"serie,lote"</formula1>
    </dataValidation>
    <dataValidation type="list" allowBlank="1" errorTitle="Valor inválido" error="Valor inválido. Use uma das opções da lista." sqref="G3:G42" xr:uid="{00000000-0002-0000-0800-000001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Instruções</vt:lpstr>
      <vt:lpstr>Produtos</vt:lpstr>
      <vt:lpstr>Fichas Mestres</vt:lpstr>
      <vt:lpstr>Etiqueta Externa</vt:lpstr>
      <vt:lpstr>Regras de Negócio</vt:lpstr>
      <vt:lpstr>Acessórios Aplicáveis</vt:lpstr>
      <vt:lpstr>Roteiro FORM-GQ-0047</vt:lpstr>
      <vt:lpstr>Inspeções Critérios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Zaccur</cp:lastModifiedBy>
  <dcterms:created xsi:type="dcterms:W3CDTF">2026-05-25T20:03:12Z</dcterms:created>
  <dcterms:modified xsi:type="dcterms:W3CDTF">2026-05-29T20:18:38Z</dcterms:modified>
</cp:coreProperties>
</file>