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O:\SZIG\UKO\_Vezetoseg\Riportok\SZO Kapacitás tábla - ÜKO rész\"/>
    </mc:Choice>
  </mc:AlternateContent>
  <xr:revisionPtr revIDLastSave="0" documentId="13_ncr:1_{BD7E0F35-C41C-4753-AE31-2ECD85E85EAB}" xr6:coauthVersionLast="47" xr6:coauthVersionMax="47" xr10:uidLastSave="{00000000-0000-0000-0000-000000000000}"/>
  <bookViews>
    <workbookView xWindow="-120" yWindow="-120" windowWidth="38640" windowHeight="21120" tabRatio="729" xr2:uid="{00000000-000D-0000-FFFF-FFFF00000000}"/>
  </bookViews>
  <sheets>
    <sheet name="Napi kimutatás 2026" sheetId="6" r:id="rId1"/>
    <sheet name="Levélarány 2026" sheetId="5" r:id="rId2"/>
    <sheet name="Levélarány 2025" sheetId="2" r:id="rId3"/>
    <sheet name="Napi kimutatás" sheetId="1" r:id="rId4"/>
    <sheet name="Levél arány 2024" sheetId="3" state="hidden" r:id="rId5"/>
    <sheet name=" 2024 diagramm" sheetId="4" state="hidden" r:id="rId6"/>
  </sheets>
  <definedNames>
    <definedName name="Z_10E533D9_5244_424B_8F3E_28E3FF755EE9_.wvu.Cols" localSheetId="3" hidden="1">'Napi kimutatás'!$B:$HR</definedName>
    <definedName name="Z_8D9F0278_BE1A_4C9D_9000_646DE54612AB_.wvu.Cols" localSheetId="3" hidden="1">'Napi kimutatás'!$B:$HR</definedName>
  </definedNames>
  <calcPr calcId="191029"/>
  <customWorkbookViews>
    <customWorkbookView name="Csikós Erzsébet - Egyéni nézet" guid="{8D9F0278-BE1A-4C9D-9000-646DE54612AB}" mergeInterval="0" personalView="1" maximized="1" xWindow="4472" yWindow="-8" windowWidth="1936" windowHeight="1056" tabRatio="729" activeSheetId="1"/>
    <customWorkbookView name="Sándor László - Egyéni nézet" guid="{10E533D9-5244-424B-8F3E-28E3FF755EE9}" mergeInterval="0" personalView="1" maximized="1" xWindow="-2568" yWindow="-198" windowWidth="2576" windowHeight="1408" tabRatio="72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9" i="5"/>
  <c r="F8" i="5"/>
  <c r="F7" i="5"/>
  <c r="D8" i="5"/>
  <c r="D7" i="5"/>
  <c r="F3" i="5"/>
  <c r="F4" i="5"/>
  <c r="F5" i="5"/>
  <c r="F6" i="5"/>
  <c r="F2" i="5"/>
  <c r="D3" i="5"/>
  <c r="D4" i="5"/>
  <c r="D5" i="5"/>
  <c r="D6" i="5"/>
  <c r="D2" i="5"/>
  <c r="D366" i="2" l="1"/>
  <c r="D365" i="2"/>
  <c r="D2" i="2"/>
  <c r="F365" i="2" l="1"/>
  <c r="F366" i="2"/>
  <c r="D361" i="2"/>
  <c r="F361" i="2"/>
  <c r="D362" i="2"/>
  <c r="F362" i="2"/>
  <c r="D363" i="2"/>
  <c r="F363" i="2"/>
  <c r="D364" i="2"/>
  <c r="F364" i="2"/>
  <c r="D357" i="2"/>
  <c r="F357" i="2"/>
  <c r="D358" i="2"/>
  <c r="F358" i="2"/>
  <c r="D359" i="2"/>
  <c r="F359" i="2"/>
  <c r="D360" i="2"/>
  <c r="F360" i="2"/>
  <c r="D347" i="2"/>
  <c r="F347" i="2"/>
  <c r="D348" i="2"/>
  <c r="F348" i="2"/>
  <c r="D349" i="2"/>
  <c r="F349" i="2"/>
  <c r="D350" i="2"/>
  <c r="F350" i="2"/>
  <c r="D351" i="2"/>
  <c r="F351" i="2"/>
  <c r="D352" i="2"/>
  <c r="F352" i="2"/>
  <c r="D353" i="2"/>
  <c r="F353" i="2"/>
  <c r="D354" i="2"/>
  <c r="F354" i="2"/>
  <c r="D355" i="2"/>
  <c r="F355" i="2"/>
  <c r="D356" i="2"/>
  <c r="F356" i="2"/>
  <c r="D339" i="2"/>
  <c r="F339" i="2"/>
  <c r="D340" i="2"/>
  <c r="F340" i="2"/>
  <c r="D341" i="2"/>
  <c r="F341" i="2"/>
  <c r="D342" i="2"/>
  <c r="F342" i="2"/>
  <c r="D343" i="2"/>
  <c r="F343" i="2"/>
  <c r="D344" i="2"/>
  <c r="F344" i="2"/>
  <c r="D345" i="2"/>
  <c r="F345" i="2"/>
  <c r="D346" i="2"/>
  <c r="F346" i="2"/>
  <c r="D329" i="2"/>
  <c r="F329" i="2"/>
  <c r="D330" i="2"/>
  <c r="F330" i="2"/>
  <c r="D331" i="2"/>
  <c r="F331" i="2"/>
  <c r="D332" i="2"/>
  <c r="F332" i="2"/>
  <c r="D333" i="2"/>
  <c r="F333" i="2"/>
  <c r="D334" i="2"/>
  <c r="F334" i="2"/>
  <c r="D335" i="2"/>
  <c r="F335" i="2"/>
  <c r="D336" i="2"/>
  <c r="F336" i="2"/>
  <c r="D337" i="2"/>
  <c r="F337" i="2"/>
  <c r="D338" i="2"/>
  <c r="F338" i="2"/>
  <c r="D322" i="2"/>
  <c r="F322" i="2"/>
  <c r="D323" i="2"/>
  <c r="F323" i="2"/>
  <c r="D324" i="2"/>
  <c r="F324" i="2"/>
  <c r="D325" i="2"/>
  <c r="F325" i="2"/>
  <c r="D326" i="2"/>
  <c r="F326" i="2"/>
  <c r="D327" i="2"/>
  <c r="F327" i="2"/>
  <c r="D328" i="2"/>
  <c r="F328" i="2"/>
  <c r="D317" i="2"/>
  <c r="F317" i="2"/>
  <c r="D318" i="2"/>
  <c r="F318" i="2"/>
  <c r="D319" i="2"/>
  <c r="F319" i="2"/>
  <c r="D320" i="2"/>
  <c r="F320" i="2"/>
  <c r="D321" i="2"/>
  <c r="F321" i="2"/>
  <c r="D309" i="2"/>
  <c r="F309" i="2"/>
  <c r="D310" i="2"/>
  <c r="F310" i="2"/>
  <c r="D311" i="2"/>
  <c r="F311" i="2"/>
  <c r="D312" i="2"/>
  <c r="F312" i="2"/>
  <c r="D313" i="2"/>
  <c r="F313" i="2"/>
  <c r="D314" i="2"/>
  <c r="F314" i="2"/>
  <c r="D315" i="2"/>
  <c r="F315" i="2"/>
  <c r="D316" i="2"/>
  <c r="F316" i="2"/>
  <c r="D308" i="2"/>
  <c r="F308" i="2"/>
  <c r="D307" i="2"/>
  <c r="F307" i="2"/>
  <c r="D306" i="2"/>
  <c r="F306" i="2"/>
  <c r="D304" i="2"/>
  <c r="F304" i="2"/>
  <c r="D305" i="2"/>
  <c r="F305" i="2"/>
  <c r="D301" i="2"/>
  <c r="F301" i="2"/>
  <c r="D302" i="2"/>
  <c r="F302" i="2"/>
  <c r="D303" i="2"/>
  <c r="F303" i="2"/>
  <c r="D299" i="2"/>
  <c r="F299" i="2"/>
  <c r="D300" i="2"/>
  <c r="F300" i="2"/>
  <c r="D275" i="2"/>
  <c r="F275" i="2"/>
  <c r="D276" i="2"/>
  <c r="F276" i="2"/>
  <c r="D277" i="2"/>
  <c r="F277" i="2"/>
  <c r="D278" i="2"/>
  <c r="F278" i="2"/>
  <c r="D279" i="2"/>
  <c r="F279" i="2"/>
  <c r="D280" i="2"/>
  <c r="F280" i="2"/>
  <c r="D281" i="2"/>
  <c r="F281" i="2"/>
  <c r="D282" i="2"/>
  <c r="F282" i="2"/>
  <c r="D283" i="2"/>
  <c r="F283" i="2"/>
  <c r="D284" i="2"/>
  <c r="F284" i="2"/>
  <c r="D285" i="2"/>
  <c r="F285" i="2"/>
  <c r="D286" i="2"/>
  <c r="F286" i="2"/>
  <c r="D287" i="2"/>
  <c r="F287" i="2"/>
  <c r="D288" i="2"/>
  <c r="F288" i="2"/>
  <c r="D289" i="2"/>
  <c r="F289" i="2"/>
  <c r="D290" i="2"/>
  <c r="F290" i="2"/>
  <c r="D291" i="2"/>
  <c r="F291" i="2"/>
  <c r="D292" i="2"/>
  <c r="F292" i="2"/>
  <c r="D293" i="2"/>
  <c r="F293" i="2"/>
  <c r="D294" i="2"/>
  <c r="F294" i="2"/>
  <c r="D295" i="2"/>
  <c r="F295" i="2"/>
  <c r="D296" i="2"/>
  <c r="F296" i="2"/>
  <c r="D297" i="2"/>
  <c r="F297" i="2"/>
  <c r="D298" i="2"/>
  <c r="F298" i="2"/>
  <c r="D245" i="2" l="1"/>
  <c r="F245" i="2"/>
  <c r="D246" i="2"/>
  <c r="F246" i="2"/>
  <c r="D247" i="2"/>
  <c r="F247" i="2"/>
  <c r="D248" i="2"/>
  <c r="F248" i="2"/>
  <c r="D249" i="2"/>
  <c r="F249" i="2"/>
  <c r="D250" i="2"/>
  <c r="F250" i="2"/>
  <c r="D251" i="2"/>
  <c r="F251" i="2"/>
  <c r="D252" i="2"/>
  <c r="F252" i="2"/>
  <c r="D253" i="2"/>
  <c r="F253" i="2"/>
  <c r="D254" i="2"/>
  <c r="F254" i="2"/>
  <c r="D255" i="2"/>
  <c r="F255" i="2"/>
  <c r="D256" i="2"/>
  <c r="F256" i="2"/>
  <c r="D257" i="2"/>
  <c r="F257" i="2"/>
  <c r="D258" i="2"/>
  <c r="F258" i="2"/>
  <c r="D259" i="2"/>
  <c r="F259" i="2"/>
  <c r="D260" i="2"/>
  <c r="F260" i="2"/>
  <c r="D261" i="2"/>
  <c r="F261" i="2"/>
  <c r="D262" i="2"/>
  <c r="F262" i="2"/>
  <c r="D263" i="2"/>
  <c r="F263" i="2"/>
  <c r="D264" i="2"/>
  <c r="F264" i="2"/>
  <c r="D265" i="2"/>
  <c r="F265" i="2"/>
  <c r="D266" i="2"/>
  <c r="F266" i="2"/>
  <c r="D267" i="2"/>
  <c r="F267" i="2"/>
  <c r="D268" i="2"/>
  <c r="F268" i="2"/>
  <c r="D269" i="2"/>
  <c r="F269" i="2"/>
  <c r="D270" i="2"/>
  <c r="F270" i="2"/>
  <c r="D271" i="2"/>
  <c r="F271" i="2"/>
  <c r="D272" i="2"/>
  <c r="F272" i="2"/>
  <c r="D273" i="2"/>
  <c r="F273" i="2"/>
  <c r="D274" i="2"/>
  <c r="F274" i="2"/>
  <c r="D244" i="2"/>
  <c r="F244" i="2"/>
  <c r="D243" i="2"/>
  <c r="F243" i="2"/>
  <c r="D241" i="2"/>
  <c r="F241" i="2"/>
  <c r="D242" i="2"/>
  <c r="F242" i="2"/>
  <c r="D239" i="2"/>
  <c r="F239" i="2"/>
  <c r="D240" i="2"/>
  <c r="F240" i="2"/>
  <c r="D234" i="2"/>
  <c r="F234" i="2"/>
  <c r="D235" i="2"/>
  <c r="F235" i="2"/>
  <c r="D236" i="2"/>
  <c r="F236" i="2"/>
  <c r="D237" i="2"/>
  <c r="F237" i="2"/>
  <c r="D238" i="2"/>
  <c r="F238" i="2"/>
  <c r="D217" i="2"/>
  <c r="F217" i="2"/>
  <c r="D218" i="2"/>
  <c r="F218" i="2"/>
  <c r="D219" i="2"/>
  <c r="F219" i="2"/>
  <c r="D220" i="2"/>
  <c r="F220" i="2"/>
  <c r="D221" i="2"/>
  <c r="F221" i="2"/>
  <c r="D222" i="2"/>
  <c r="F222" i="2"/>
  <c r="D223" i="2"/>
  <c r="F223" i="2"/>
  <c r="D224" i="2"/>
  <c r="F224" i="2"/>
  <c r="D225" i="2"/>
  <c r="F225" i="2"/>
  <c r="D226" i="2"/>
  <c r="F226" i="2"/>
  <c r="D227" i="2"/>
  <c r="F227" i="2"/>
  <c r="D228" i="2"/>
  <c r="F228" i="2"/>
  <c r="D229" i="2"/>
  <c r="F229" i="2"/>
  <c r="D230" i="2"/>
  <c r="F230" i="2"/>
  <c r="D231" i="2"/>
  <c r="F231" i="2"/>
  <c r="D232" i="2"/>
  <c r="F232" i="2"/>
  <c r="D233" i="2"/>
  <c r="F233" i="2"/>
  <c r="D216" i="2"/>
  <c r="F216" i="2"/>
  <c r="D214" i="2"/>
  <c r="F214" i="2"/>
  <c r="D215" i="2"/>
  <c r="F215" i="2"/>
  <c r="D213" i="2"/>
  <c r="F213" i="2"/>
  <c r="D210" i="2"/>
  <c r="F210" i="2"/>
  <c r="D211" i="2"/>
  <c r="F211" i="2"/>
  <c r="D212" i="2"/>
  <c r="F212" i="2"/>
  <c r="D206" i="2"/>
  <c r="F206" i="2"/>
  <c r="D207" i="2"/>
  <c r="F207" i="2"/>
  <c r="D208" i="2"/>
  <c r="F208" i="2"/>
  <c r="D209" i="2"/>
  <c r="F209" i="2"/>
  <c r="D201" i="2"/>
  <c r="F201" i="2"/>
  <c r="D202" i="2"/>
  <c r="F202" i="2"/>
  <c r="D203" i="2"/>
  <c r="F203" i="2"/>
  <c r="D204" i="2"/>
  <c r="F204" i="2"/>
  <c r="D205" i="2"/>
  <c r="F205" i="2"/>
  <c r="D196" i="2"/>
  <c r="F196" i="2"/>
  <c r="D197" i="2"/>
  <c r="F197" i="2"/>
  <c r="D198" i="2"/>
  <c r="F198" i="2"/>
  <c r="D199" i="2"/>
  <c r="F199" i="2"/>
  <c r="D200" i="2"/>
  <c r="F200" i="2"/>
  <c r="D184" i="2"/>
  <c r="F184" i="2"/>
  <c r="D185" i="2"/>
  <c r="F185" i="2"/>
  <c r="D186" i="2"/>
  <c r="F186" i="2"/>
  <c r="D187" i="2"/>
  <c r="F187" i="2"/>
  <c r="D188" i="2"/>
  <c r="F188" i="2"/>
  <c r="D189" i="2"/>
  <c r="F189" i="2"/>
  <c r="D190" i="2"/>
  <c r="F190" i="2"/>
  <c r="D191" i="2"/>
  <c r="F191" i="2"/>
  <c r="D192" i="2"/>
  <c r="F192" i="2"/>
  <c r="D193" i="2"/>
  <c r="F193" i="2"/>
  <c r="D194" i="2"/>
  <c r="F194" i="2"/>
  <c r="D195" i="2"/>
  <c r="F195" i="2"/>
  <c r="D180" i="2"/>
  <c r="F180" i="2"/>
  <c r="D181" i="2"/>
  <c r="F181" i="2"/>
  <c r="D182" i="2"/>
  <c r="F182" i="2"/>
  <c r="D183" i="2"/>
  <c r="F183" i="2"/>
  <c r="D178" i="2"/>
  <c r="F178" i="2"/>
  <c r="D179" i="2"/>
  <c r="F179" i="2"/>
  <c r="D163" i="2"/>
  <c r="F163" i="2"/>
  <c r="D164" i="2"/>
  <c r="F164" i="2"/>
  <c r="D165" i="2"/>
  <c r="F165" i="2"/>
  <c r="D166" i="2"/>
  <c r="F166" i="2"/>
  <c r="D167" i="2"/>
  <c r="F167" i="2"/>
  <c r="D168" i="2"/>
  <c r="F168" i="2"/>
  <c r="D169" i="2"/>
  <c r="F169" i="2"/>
  <c r="D170" i="2"/>
  <c r="F170" i="2"/>
  <c r="D171" i="2"/>
  <c r="F171" i="2"/>
  <c r="D172" i="2"/>
  <c r="F172" i="2"/>
  <c r="D173" i="2"/>
  <c r="F173" i="2"/>
  <c r="D174" i="2"/>
  <c r="F174" i="2"/>
  <c r="D175" i="2"/>
  <c r="F175" i="2"/>
  <c r="D176" i="2"/>
  <c r="F176" i="2"/>
  <c r="D177" i="2"/>
  <c r="F177" i="2"/>
  <c r="D154" i="2"/>
  <c r="F154" i="2"/>
  <c r="D155" i="2"/>
  <c r="F155" i="2"/>
  <c r="D156" i="2"/>
  <c r="F156" i="2"/>
  <c r="D157" i="2"/>
  <c r="F157" i="2"/>
  <c r="D158" i="2"/>
  <c r="F158" i="2"/>
  <c r="D159" i="2"/>
  <c r="F159" i="2"/>
  <c r="D160" i="2"/>
  <c r="F160" i="2"/>
  <c r="D161" i="2"/>
  <c r="F161" i="2"/>
  <c r="D162" i="2"/>
  <c r="F162" i="2"/>
  <c r="D153" i="2"/>
  <c r="F153" i="2"/>
  <c r="D152" i="2"/>
  <c r="F152" i="2"/>
  <c r="D151" i="2"/>
  <c r="F151" i="2"/>
  <c r="D148" i="2"/>
  <c r="F148" i="2"/>
  <c r="D149" i="2"/>
  <c r="F149" i="2"/>
  <c r="D150" i="2"/>
  <c r="F150" i="2"/>
  <c r="D144" i="2"/>
  <c r="F144" i="2"/>
  <c r="D145" i="2"/>
  <c r="F145" i="2"/>
  <c r="D146" i="2"/>
  <c r="F146" i="2"/>
  <c r="D147" i="2"/>
  <c r="F147" i="2"/>
  <c r="D128" i="2"/>
  <c r="F128" i="2"/>
  <c r="D129" i="2"/>
  <c r="F129" i="2"/>
  <c r="D130" i="2"/>
  <c r="F130" i="2"/>
  <c r="D131" i="2"/>
  <c r="F131" i="2"/>
  <c r="D132" i="2"/>
  <c r="F132" i="2"/>
  <c r="D133" i="2"/>
  <c r="F133" i="2"/>
  <c r="D134" i="2"/>
  <c r="F134" i="2"/>
  <c r="D135" i="2"/>
  <c r="F135" i="2"/>
  <c r="D136" i="2"/>
  <c r="F136" i="2"/>
  <c r="D137" i="2"/>
  <c r="F137" i="2"/>
  <c r="D138" i="2"/>
  <c r="F138" i="2"/>
  <c r="D139" i="2"/>
  <c r="F139" i="2"/>
  <c r="D140" i="2"/>
  <c r="F140" i="2"/>
  <c r="D141" i="2"/>
  <c r="F141" i="2"/>
  <c r="D142" i="2"/>
  <c r="F142" i="2"/>
  <c r="D143" i="2"/>
  <c r="F143" i="2"/>
  <c r="D124" i="2"/>
  <c r="F124" i="2"/>
  <c r="D125" i="2"/>
  <c r="F125" i="2"/>
  <c r="D126" i="2"/>
  <c r="F126" i="2"/>
  <c r="D127" i="2"/>
  <c r="F127" i="2"/>
  <c r="D123" i="2"/>
  <c r="F123" i="2"/>
  <c r="D122" i="2"/>
  <c r="F122" i="2"/>
  <c r="D121" i="2"/>
  <c r="F121" i="2"/>
  <c r="D120" i="2"/>
  <c r="F120" i="2"/>
  <c r="D117" i="2"/>
  <c r="F117" i="2"/>
  <c r="D118" i="2"/>
  <c r="F118" i="2"/>
  <c r="D119" i="2"/>
  <c r="F119" i="2"/>
  <c r="D111" i="2"/>
  <c r="F111" i="2"/>
  <c r="D112" i="2"/>
  <c r="F112" i="2"/>
  <c r="D113" i="2"/>
  <c r="F113" i="2"/>
  <c r="D114" i="2"/>
  <c r="F114" i="2"/>
  <c r="D115" i="2"/>
  <c r="F115" i="2"/>
  <c r="D116" i="2"/>
  <c r="F116" i="2"/>
  <c r="D93" i="2"/>
  <c r="F93" i="2"/>
  <c r="D94" i="2"/>
  <c r="F94" i="2"/>
  <c r="D95" i="2"/>
  <c r="F95" i="2"/>
  <c r="D96" i="2"/>
  <c r="F96" i="2"/>
  <c r="D97" i="2"/>
  <c r="F97" i="2"/>
  <c r="D98" i="2"/>
  <c r="F98" i="2"/>
  <c r="D99" i="2"/>
  <c r="F99" i="2"/>
  <c r="D100" i="2"/>
  <c r="F100" i="2"/>
  <c r="D101" i="2"/>
  <c r="F101" i="2"/>
  <c r="D102" i="2"/>
  <c r="F102" i="2"/>
  <c r="D103" i="2"/>
  <c r="F103" i="2"/>
  <c r="D104" i="2"/>
  <c r="F104" i="2"/>
  <c r="D105" i="2"/>
  <c r="F105" i="2"/>
  <c r="D106" i="2"/>
  <c r="F106" i="2"/>
  <c r="D107" i="2"/>
  <c r="F107" i="2"/>
  <c r="D108" i="2"/>
  <c r="F108" i="2"/>
  <c r="D109" i="2"/>
  <c r="F109" i="2"/>
  <c r="D110" i="2"/>
  <c r="F110" i="2"/>
  <c r="D87" i="2"/>
  <c r="F87" i="2"/>
  <c r="D88" i="2"/>
  <c r="F88" i="2"/>
  <c r="D89" i="2"/>
  <c r="F89" i="2"/>
  <c r="D90" i="2"/>
  <c r="F90" i="2"/>
  <c r="D91" i="2"/>
  <c r="F91" i="2"/>
  <c r="D92" i="2"/>
  <c r="F92" i="2"/>
  <c r="D74" i="2"/>
  <c r="F74" i="2"/>
  <c r="D75" i="2"/>
  <c r="F75" i="2"/>
  <c r="D76" i="2"/>
  <c r="F76" i="2"/>
  <c r="D77" i="2"/>
  <c r="F77" i="2"/>
  <c r="D78" i="2"/>
  <c r="F78" i="2"/>
  <c r="D79" i="2"/>
  <c r="F79" i="2"/>
  <c r="D80" i="2"/>
  <c r="F80" i="2"/>
  <c r="D81" i="2"/>
  <c r="F81" i="2"/>
  <c r="D82" i="2"/>
  <c r="F82" i="2"/>
  <c r="D83" i="2"/>
  <c r="F83" i="2"/>
  <c r="D84" i="2"/>
  <c r="F84" i="2"/>
  <c r="D85" i="2"/>
  <c r="F85" i="2"/>
  <c r="D86" i="2"/>
  <c r="F86" i="2"/>
  <c r="D69" i="2"/>
  <c r="F69" i="2"/>
  <c r="D70" i="2"/>
  <c r="F70" i="2"/>
  <c r="D71" i="2"/>
  <c r="F71" i="2"/>
  <c r="D72" i="2"/>
  <c r="F72" i="2"/>
  <c r="D73" i="2"/>
  <c r="F73" i="2"/>
  <c r="D65" i="2"/>
  <c r="F65" i="2"/>
  <c r="D66" i="2"/>
  <c r="F66" i="2"/>
  <c r="D67" i="2"/>
  <c r="F67" i="2"/>
  <c r="D68" i="2"/>
  <c r="F68" i="2"/>
  <c r="D63" i="2"/>
  <c r="F63" i="2"/>
  <c r="D64" i="2"/>
  <c r="F64" i="2"/>
  <c r="D62" i="2"/>
  <c r="F62" i="2"/>
  <c r="D60" i="2"/>
  <c r="F60" i="2"/>
  <c r="D61" i="2"/>
  <c r="F61" i="2"/>
  <c r="D53" i="2"/>
  <c r="F53" i="2"/>
  <c r="D54" i="2"/>
  <c r="F54" i="2"/>
  <c r="D55" i="2"/>
  <c r="F55" i="2"/>
  <c r="D56" i="2"/>
  <c r="F56" i="2"/>
  <c r="D57" i="2"/>
  <c r="F57" i="2"/>
  <c r="D58" i="2"/>
  <c r="F58" i="2"/>
  <c r="D59" i="2"/>
  <c r="F59" i="2"/>
  <c r="D46" i="2"/>
  <c r="F46" i="2"/>
  <c r="D47" i="2"/>
  <c r="F47" i="2"/>
  <c r="D48" i="2"/>
  <c r="F48" i="2"/>
  <c r="D49" i="2"/>
  <c r="F49" i="2"/>
  <c r="D50" i="2"/>
  <c r="F50" i="2"/>
  <c r="D51" i="2"/>
  <c r="F51" i="2"/>
  <c r="D52" i="2"/>
  <c r="F52" i="2"/>
  <c r="D33" i="2"/>
  <c r="F33" i="2"/>
  <c r="D34" i="2"/>
  <c r="F34" i="2"/>
  <c r="D35" i="2"/>
  <c r="F35" i="2"/>
  <c r="D36" i="2"/>
  <c r="F36" i="2"/>
  <c r="D37" i="2"/>
  <c r="F37" i="2"/>
  <c r="D38" i="2"/>
  <c r="F38" i="2"/>
  <c r="D39" i="2"/>
  <c r="F39" i="2"/>
  <c r="D40" i="2"/>
  <c r="F40" i="2"/>
  <c r="D41" i="2"/>
  <c r="F41" i="2"/>
  <c r="D42" i="2"/>
  <c r="F42" i="2"/>
  <c r="D43" i="2"/>
  <c r="F43" i="2"/>
  <c r="D44" i="2"/>
  <c r="F44" i="2"/>
  <c r="D45" i="2"/>
  <c r="F45" i="2"/>
  <c r="D26" i="2"/>
  <c r="D32" i="2"/>
  <c r="F32" i="2"/>
  <c r="D22" i="2"/>
  <c r="F22" i="2"/>
  <c r="D23" i="2"/>
  <c r="F23" i="2"/>
  <c r="D24" i="2"/>
  <c r="F24" i="2"/>
  <c r="D25" i="2"/>
  <c r="F25" i="2"/>
  <c r="F26" i="2"/>
  <c r="D27" i="2"/>
  <c r="F27" i="2"/>
  <c r="D28" i="2"/>
  <c r="F28" i="2"/>
  <c r="D29" i="2"/>
  <c r="F29" i="2"/>
  <c r="D30" i="2"/>
  <c r="F30" i="2"/>
  <c r="D31" i="2"/>
  <c r="F3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F2" i="2"/>
  <c r="DF6" i="4"/>
  <c r="DF4" i="4"/>
  <c r="DE6" i="4"/>
  <c r="DD6" i="4"/>
  <c r="DE4" i="4"/>
  <c r="DD4" i="4"/>
  <c r="D108" i="3"/>
  <c r="F108" i="3"/>
  <c r="F109" i="3"/>
  <c r="D109" i="3"/>
  <c r="DC6" i="4"/>
  <c r="DB6" i="4"/>
  <c r="DA6" i="4"/>
  <c r="CZ6" i="4"/>
  <c r="DC4" i="4"/>
  <c r="DB4" i="4"/>
  <c r="DA4" i="4"/>
  <c r="CZ4" i="4"/>
  <c r="CY6" i="4"/>
  <c r="CX6" i="4"/>
  <c r="CY4" i="4"/>
  <c r="CX4" i="4"/>
  <c r="CW6" i="4"/>
  <c r="CV6" i="4"/>
  <c r="CU6" i="4"/>
  <c r="CW4" i="4"/>
  <c r="CV4" i="4"/>
  <c r="CU4" i="4"/>
  <c r="CT6" i="4"/>
  <c r="CS6" i="4"/>
  <c r="CR6" i="4"/>
  <c r="CT4" i="4"/>
  <c r="CS4" i="4"/>
  <c r="CR4" i="4"/>
  <c r="CQ6" i="4"/>
  <c r="CP6" i="4"/>
  <c r="CO6" i="4"/>
  <c r="CQ4" i="4"/>
  <c r="CP4" i="4"/>
  <c r="CO4" i="4"/>
  <c r="D98" i="3"/>
  <c r="F98" i="3"/>
  <c r="D99" i="3"/>
  <c r="F99" i="3"/>
  <c r="D100" i="3"/>
  <c r="F100" i="3"/>
  <c r="D101" i="3"/>
  <c r="F101" i="3"/>
  <c r="D102" i="3"/>
  <c r="F102" i="3"/>
  <c r="D103" i="3"/>
  <c r="F103" i="3"/>
  <c r="D104" i="3"/>
  <c r="F104" i="3"/>
  <c r="D105" i="3"/>
  <c r="F105" i="3"/>
  <c r="D106" i="3"/>
  <c r="F106" i="3"/>
  <c r="D107" i="3"/>
  <c r="F107" i="3"/>
  <c r="D110" i="3"/>
  <c r="F110" i="3"/>
  <c r="D111" i="3"/>
  <c r="F111" i="3"/>
  <c r="D112" i="3"/>
  <c r="F112" i="3"/>
  <c r="D113" i="3"/>
  <c r="F113" i="3"/>
  <c r="D114" i="3"/>
  <c r="F114" i="3"/>
  <c r="D115" i="3"/>
  <c r="F115" i="3"/>
  <c r="D116" i="3"/>
  <c r="F116" i="3"/>
  <c r="D117" i="3"/>
  <c r="F117" i="3"/>
  <c r="D118" i="3"/>
  <c r="F118" i="3"/>
  <c r="D119" i="3"/>
  <c r="F119" i="3"/>
  <c r="D120" i="3"/>
  <c r="F120" i="3"/>
  <c r="D121" i="3"/>
  <c r="F121" i="3"/>
  <c r="D122" i="3"/>
  <c r="F122" i="3"/>
  <c r="D123" i="3"/>
  <c r="F123" i="3"/>
  <c r="CN6" i="4"/>
  <c r="CM6" i="4"/>
  <c r="CL6" i="4"/>
  <c r="CN4" i="4"/>
  <c r="CM4" i="4"/>
  <c r="CL4" i="4"/>
  <c r="CK6" i="4"/>
  <c r="CJ6" i="4"/>
  <c r="CI6" i="4"/>
  <c r="CK4" i="4"/>
  <c r="CJ4" i="4"/>
  <c r="CI4" i="4"/>
  <c r="D88" i="3"/>
  <c r="F88" i="3"/>
  <c r="F89" i="3"/>
  <c r="D89" i="3"/>
  <c r="F90" i="3"/>
  <c r="F91" i="3"/>
  <c r="F92" i="3"/>
  <c r="F93" i="3"/>
  <c r="F94" i="3"/>
  <c r="F95" i="3"/>
  <c r="F96" i="3"/>
  <c r="F97" i="3"/>
  <c r="D90" i="3"/>
  <c r="D91" i="3"/>
  <c r="D92" i="3"/>
  <c r="D93" i="3"/>
  <c r="D94" i="3"/>
  <c r="D95" i="3"/>
  <c r="D96" i="3"/>
  <c r="D97" i="3"/>
  <c r="CH6" i="4"/>
  <c r="CG6" i="4"/>
  <c r="CF6" i="4"/>
  <c r="CE6" i="4"/>
  <c r="CH4" i="4"/>
  <c r="CG4" i="4"/>
  <c r="CF4" i="4"/>
  <c r="CE4" i="4"/>
  <c r="CD6" i="4"/>
  <c r="CC6" i="4"/>
  <c r="CD4" i="4"/>
  <c r="CC4" i="4"/>
  <c r="CB6" i="4"/>
  <c r="CB4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61" i="3"/>
  <c r="D65" i="3"/>
  <c r="F65" i="3"/>
  <c r="D66" i="3"/>
  <c r="F66" i="3"/>
  <c r="D67" i="3"/>
  <c r="F67" i="3"/>
  <c r="D68" i="3"/>
  <c r="F68" i="3"/>
  <c r="D69" i="3"/>
  <c r="F69" i="3"/>
  <c r="D70" i="3"/>
  <c r="F70" i="3"/>
  <c r="D71" i="3"/>
  <c r="F71" i="3"/>
  <c r="D72" i="3"/>
  <c r="F72" i="3"/>
  <c r="D73" i="3"/>
  <c r="F73" i="3"/>
  <c r="D74" i="3"/>
  <c r="F74" i="3"/>
  <c r="D58" i="3"/>
  <c r="F58" i="3"/>
  <c r="D59" i="3"/>
  <c r="F59" i="3"/>
  <c r="D60" i="3"/>
  <c r="F60" i="3"/>
  <c r="F61" i="3"/>
  <c r="D63" i="3"/>
  <c r="F63" i="3"/>
  <c r="D64" i="3"/>
  <c r="F64" i="3"/>
  <c r="D56" i="3"/>
  <c r="F56" i="3"/>
  <c r="D57" i="3"/>
  <c r="F57" i="3"/>
  <c r="D53" i="3"/>
  <c r="F53" i="3"/>
  <c r="D54" i="3"/>
  <c r="F54" i="3"/>
  <c r="D55" i="3"/>
  <c r="F55" i="3"/>
  <c r="F44" i="3"/>
  <c r="F45" i="3"/>
  <c r="F46" i="3"/>
  <c r="F47" i="3"/>
  <c r="F48" i="3"/>
  <c r="F49" i="3"/>
  <c r="F50" i="3"/>
  <c r="F51" i="3"/>
  <c r="F52" i="3"/>
  <c r="D44" i="3"/>
  <c r="D45" i="3"/>
  <c r="D46" i="3"/>
  <c r="D47" i="3"/>
  <c r="D48" i="3"/>
  <c r="D49" i="3"/>
  <c r="D50" i="3"/>
  <c r="D51" i="3"/>
  <c r="D52" i="3"/>
  <c r="D38" i="3"/>
  <c r="F38" i="3"/>
  <c r="D39" i="3"/>
  <c r="F39" i="3"/>
  <c r="D40" i="3"/>
  <c r="F40" i="3"/>
  <c r="D41" i="3"/>
  <c r="F41" i="3"/>
  <c r="D42" i="3"/>
  <c r="F42" i="3"/>
  <c r="D43" i="3"/>
  <c r="F43" i="3"/>
  <c r="F35" i="3"/>
  <c r="F36" i="3"/>
  <c r="F37" i="3"/>
  <c r="D35" i="3"/>
  <c r="D36" i="3"/>
  <c r="D37" i="3"/>
  <c r="F3" i="3"/>
  <c r="F2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4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Sándor László</author>
  </authors>
  <commentList>
    <comment ref="I183" authorId="0" shapeId="0" xr:uid="{5FDE85B7-EBDB-4D32-8927-76AEC30E4B31}">
      <text>
        <r>
          <rPr>
            <b/>
            <sz val="9"/>
            <color indexed="81"/>
            <rFont val="Tahoma"/>
            <family val="2"/>
            <charset val="238"/>
          </rPr>
          <t>Sándor László: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  <r>
          <rPr>
            <b/>
            <sz val="9"/>
            <color indexed="81"/>
            <rFont val="Tahoma"/>
            <family val="2"/>
            <charset val="238"/>
          </rPr>
          <t>Megválaszolandó és átlagos megválaszolási nap</t>
        </r>
        <r>
          <rPr>
            <sz val="9"/>
            <color indexed="81"/>
            <rFont val="Tahoma"/>
            <family val="2"/>
            <charset val="238"/>
          </rPr>
          <t xml:space="preserve"> &gt; 
O:\SZIG\UKO\_Kozos\_Beosztás\Bejövő elintézetlen levelek összessége és átlaga
</t>
        </r>
        <r>
          <rPr>
            <b/>
            <sz val="9"/>
            <color indexed="81"/>
            <rFont val="Tahoma"/>
            <family val="2"/>
            <charset val="238"/>
          </rPr>
          <t xml:space="preserve">15 nap+ &gt; </t>
        </r>
        <r>
          <rPr>
            <sz val="9"/>
            <color indexed="81"/>
            <rFont val="Tahoma"/>
            <family val="2"/>
            <charset val="238"/>
          </rPr>
          <t xml:space="preserve">
Kiosztott, megválaszolásra váró 15 nap 
Query és Határidő jogsegély adatok összege
</t>
        </r>
        <r>
          <rPr>
            <b/>
            <sz val="9"/>
            <color indexed="81"/>
            <rFont val="Tahoma"/>
            <family val="2"/>
            <charset val="238"/>
          </rPr>
          <t>25 nap+ &gt;</t>
        </r>
        <r>
          <rPr>
            <sz val="9"/>
            <color indexed="81"/>
            <rFont val="Tahoma"/>
            <family val="2"/>
            <charset val="238"/>
          </rPr>
          <t xml:space="preserve">
Kiosztott, megválaszolásra váró 25 nap
Határidő jogsegély fül összege</t>
        </r>
      </text>
    </comment>
  </commentList>
</comments>
</file>

<file path=xl/sharedStrings.xml><?xml version="1.0" encoding="utf-8"?>
<sst xmlns="http://schemas.openxmlformats.org/spreadsheetml/2006/main" count="84" uniqueCount="24">
  <si>
    <t>Ügyintézés</t>
  </si>
  <si>
    <t>Levelezés Összes iktatandó</t>
  </si>
  <si>
    <t>Zárva</t>
  </si>
  <si>
    <t>Levelezés Összes megválaszolandó</t>
  </si>
  <si>
    <t>Levelezés Összes megválaszolt</t>
  </si>
  <si>
    <t>ÜSZI rögzített hangfájlok száma</t>
  </si>
  <si>
    <t>Video hívások száma</t>
  </si>
  <si>
    <t>Levelezés Összes levél</t>
  </si>
  <si>
    <t>szombati munkanap</t>
  </si>
  <si>
    <t xml:space="preserve"> </t>
  </si>
  <si>
    <t>Megválaszolandó</t>
  </si>
  <si>
    <t>15 nap +</t>
  </si>
  <si>
    <t>15 nap + aránya (%)</t>
  </si>
  <si>
    <t>25 nap + (benne Jogsegély)</t>
  </si>
  <si>
    <t>25 nap + aránya (%)</t>
  </si>
  <si>
    <t>Átlag megválaszolási nap</t>
  </si>
  <si>
    <t>9,48</t>
  </si>
  <si>
    <t>Ünnepnap</t>
  </si>
  <si>
    <t>no data</t>
  </si>
  <si>
    <t>15 nap + (%)</t>
  </si>
  <si>
    <t>25 nap +</t>
  </si>
  <si>
    <t>25 nap + (%)</t>
  </si>
  <si>
    <t>CC hívások száma</t>
  </si>
  <si>
    <t>Riport dátuma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</si>
</sst>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1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4"/>
      <color rgb="FF009900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rgb="FF002060"/>
      <name val="MS Sans Serif"/>
      <charset val="238"/>
    </font>
    <font>
      <b/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4"/>
      <color rgb="FFFF000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rgb="FFFC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124">
    <xf numFmtId="0" fontId="0" fillId="0" borderId="0" xfId="0"/>
    <xf numFmtId="14" fontId="2" fillId="2" borderId="1" xfId="1" applyNumberFormat="1" applyFont="1" applyBorder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6" fillId="0" borderId="1" xfId="0" applyFont="1" applyBorder="1"/>
    <xf numFmtId="14" fontId="2" fillId="2" borderId="2" xfId="1" applyNumberFormat="1" applyFont="1" applyBorder="1" applyAlignment="1">
      <alignment horizontal="center" vertical="center"/>
    </xf>
    <xf numFmtId="0" fontId="3" fillId="0" borderId="2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9" fontId="8" fillId="7" borderId="1" xfId="2" applyFont="1" applyFill="1" applyBorder="1" applyAlignment="1">
      <alignment horizontal="left" vertical="center"/>
    </xf>
    <xf numFmtId="9" fontId="8" fillId="6" borderId="1" xfId="2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14" fontId="10" fillId="10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1" fontId="10" fillId="10" borderId="1" xfId="0" applyNumberFormat="1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14" fontId="11" fillId="5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9" fontId="8" fillId="7" borderId="1" xfId="2" applyFont="1" applyFill="1" applyBorder="1" applyAlignment="1">
      <alignment horizontal="center" vertical="center" wrapText="1"/>
    </xf>
    <xf numFmtId="1" fontId="9" fillId="5" borderId="1" xfId="0" applyNumberFormat="1" applyFont="1" applyFill="1" applyBorder="1" applyAlignment="1">
      <alignment horizontal="center" vertical="center"/>
    </xf>
    <xf numFmtId="2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3" fillId="0" borderId="3" xfId="0" applyFont="1" applyBorder="1"/>
    <xf numFmtId="14" fontId="2" fillId="3" borderId="4" xfId="1" applyNumberFormat="1" applyFont="1" applyFill="1" applyBorder="1" applyAlignment="1">
      <alignment horizontal="center" vertical="center"/>
    </xf>
    <xf numFmtId="14" fontId="2" fillId="3" borderId="5" xfId="1" applyNumberFormat="1" applyFont="1" applyFill="1" applyBorder="1" applyAlignment="1">
      <alignment horizontal="center" vertical="center"/>
    </xf>
    <xf numFmtId="14" fontId="2" fillId="3" borderId="6" xfId="1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3" borderId="1" xfId="0" applyFont="1" applyFill="1" applyBorder="1" applyAlignment="1">
      <alignment horizontal="center" vertical="center"/>
    </xf>
    <xf numFmtId="14" fontId="2" fillId="5" borderId="4" xfId="1" applyNumberFormat="1" applyFont="1" applyFill="1" applyBorder="1" applyAlignment="1">
      <alignment horizontal="center" vertical="center"/>
    </xf>
    <xf numFmtId="14" fontId="2" fillId="5" borderId="10" xfId="1" applyNumberFormat="1" applyFont="1" applyFill="1" applyBorder="1" applyAlignment="1">
      <alignment horizontal="center" vertical="center"/>
    </xf>
    <xf numFmtId="14" fontId="2" fillId="5" borderId="5" xfId="1" applyNumberFormat="1" applyFont="1" applyFill="1" applyBorder="1" applyAlignment="1">
      <alignment horizontal="center" vertical="center"/>
    </xf>
    <xf numFmtId="14" fontId="2" fillId="5" borderId="6" xfId="1" applyNumberFormat="1" applyFont="1" applyFill="1" applyBorder="1" applyAlignment="1">
      <alignment horizontal="center" vertical="center"/>
    </xf>
    <xf numFmtId="0" fontId="3" fillId="0" borderId="11" xfId="0" applyFont="1" applyBorder="1"/>
    <xf numFmtId="14" fontId="2" fillId="2" borderId="3" xfId="1" applyNumberFormat="1" applyFont="1" applyBorder="1" applyAlignment="1">
      <alignment horizontal="center" vertical="center"/>
    </xf>
    <xf numFmtId="14" fontId="2" fillId="11" borderId="4" xfId="1" applyNumberFormat="1" applyFont="1" applyFill="1" applyBorder="1" applyAlignment="1">
      <alignment horizontal="center" vertical="center"/>
    </xf>
    <xf numFmtId="14" fontId="2" fillId="11" borderId="5" xfId="1" applyNumberFormat="1" applyFont="1" applyFill="1" applyBorder="1" applyAlignment="1">
      <alignment horizontal="center" vertical="center"/>
    </xf>
    <xf numFmtId="14" fontId="2" fillId="11" borderId="6" xfId="1" applyNumberFormat="1" applyFont="1" applyFill="1" applyBorder="1" applyAlignment="1">
      <alignment horizontal="center" vertical="center"/>
    </xf>
    <xf numFmtId="1" fontId="12" fillId="3" borderId="1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14" fontId="2" fillId="12" borderId="6" xfId="1" applyNumberFormat="1" applyFont="1" applyFill="1" applyBorder="1" applyAlignment="1">
      <alignment horizontal="center" vertical="center"/>
    </xf>
    <xf numFmtId="14" fontId="9" fillId="5" borderId="13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" fontId="9" fillId="5" borderId="13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2" fontId="9" fillId="5" borderId="13" xfId="0" applyNumberFormat="1" applyFon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" fontId="0" fillId="5" borderId="9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2" fontId="0" fillId="5" borderId="9" xfId="0" applyNumberForma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" fontId="13" fillId="5" borderId="13" xfId="0" applyNumberFormat="1" applyFont="1" applyFill="1" applyBorder="1" applyAlignment="1">
      <alignment horizontal="center" vertical="center"/>
    </xf>
    <xf numFmtId="2" fontId="13" fillId="5" borderId="13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9" fontId="0" fillId="0" borderId="0" xfId="2" applyFont="1"/>
    <xf numFmtId="2" fontId="13" fillId="5" borderId="1" xfId="0" applyNumberFormat="1" applyFont="1" applyFill="1" applyBorder="1" applyAlignment="1">
      <alignment horizontal="center" vertical="center"/>
    </xf>
    <xf numFmtId="14" fontId="2" fillId="13" borderId="1" xfId="1" applyNumberFormat="1" applyFont="1" applyFill="1" applyBorder="1" applyAlignment="1">
      <alignment horizontal="center" vertical="center"/>
    </xf>
    <xf numFmtId="0" fontId="3" fillId="13" borderId="1" xfId="0" applyFont="1" applyFill="1" applyBorder="1"/>
    <xf numFmtId="14" fontId="2" fillId="0" borderId="1" xfId="1" applyNumberFormat="1" applyFont="1" applyFill="1" applyBorder="1" applyAlignment="1">
      <alignment horizontal="center" vertical="center"/>
    </xf>
    <xf numFmtId="14" fontId="13" fillId="14" borderId="1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1" fontId="13" fillId="14" borderId="13" xfId="0" applyNumberFormat="1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2" fontId="13" fillId="14" borderId="13" xfId="0" applyNumberFormat="1" applyFont="1" applyFill="1" applyBorder="1" applyAlignment="1">
      <alignment horizontal="center" vertical="center"/>
    </xf>
    <xf numFmtId="14" fontId="2" fillId="15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4" xfId="0" applyFont="1" applyFill="1" applyBorder="1"/>
    <xf numFmtId="14" fontId="1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2" fontId="13" fillId="0" borderId="13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16" borderId="1" xfId="0" applyFont="1" applyFill="1" applyBorder="1"/>
    <xf numFmtId="14" fontId="2" fillId="17" borderId="1" xfId="1" applyNumberFormat="1" applyFont="1" applyFill="1" applyBorder="1" applyAlignment="1">
      <alignment horizontal="center" vertical="center"/>
    </xf>
    <xf numFmtId="14" fontId="0" fillId="14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/>
    </xf>
    <xf numFmtId="2" fontId="13" fillId="0" borderId="13" xfId="0" applyNumberFormat="1" applyFont="1" applyFill="1" applyBorder="1" applyAlignment="1">
      <alignment horizontal="center"/>
    </xf>
    <xf numFmtId="1" fontId="13" fillId="0" borderId="13" xfId="0" applyNumberFormat="1" applyFont="1" applyFill="1" applyBorder="1" applyAlignment="1">
      <alignment horizontal="center"/>
    </xf>
    <xf numFmtId="14" fontId="2" fillId="5" borderId="1" xfId="1" applyNumberFormat="1" applyFont="1" applyFill="1" applyBorder="1" applyAlignment="1">
      <alignment horizontal="center" vertical="center"/>
    </xf>
    <xf numFmtId="14" fontId="2" fillId="14" borderId="1" xfId="1" applyNumberFormat="1" applyFont="1" applyFill="1" applyBorder="1" applyAlignment="1">
      <alignment horizontal="center" vertical="center"/>
    </xf>
  </cellXfs>
  <cellStyles count="3">
    <cellStyle name="20% - 3. jelölőszín" xfId="1" builtinId="38"/>
    <cellStyle name="Normál" xfId="0" builtinId="0"/>
    <cellStyle name="Százalék" xfId="2" builtinId="5"/>
  </cellStyles>
  <dxfs count="0"/>
  <tableStyles count="0" defaultTableStyle="TableStyleMedium2" defaultPivotStyle="PivotStyleLight16"/>
  <colors>
    <mruColors>
      <color rgb="FFC8F0FF"/>
      <color rgb="FFFFFFF3"/>
      <color rgb="FFFCFFE7"/>
      <color rgb="FFFBFDF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/>
              <a:t>Levél feldolgozás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'Napi kimutatás 2026'!$A$2</c:f>
              <c:strCache>
                <c:ptCount val="1"/>
                <c:pt idx="0">
                  <c:v>Levelezés Összes iktatandó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2026'!$F$2:$BE$2</c:f>
              <c:numCache>
                <c:formatCode>General</c:formatCode>
                <c:ptCount val="52"/>
                <c:pt idx="0">
                  <c:v>498</c:v>
                </c:pt>
                <c:pt idx="1">
                  <c:v>309</c:v>
                </c:pt>
                <c:pt idx="2">
                  <c:v>285</c:v>
                </c:pt>
                <c:pt idx="3">
                  <c:v>266</c:v>
                </c:pt>
                <c:pt idx="4">
                  <c:v>255</c:v>
                </c:pt>
                <c:pt idx="5">
                  <c:v>223</c:v>
                </c:pt>
                <c:pt idx="6">
                  <c:v>225</c:v>
                </c:pt>
                <c:pt idx="7">
                  <c:v>225</c:v>
                </c:pt>
                <c:pt idx="8">
                  <c:v>231</c:v>
                </c:pt>
                <c:pt idx="9">
                  <c:v>184</c:v>
                </c:pt>
                <c:pt idx="10">
                  <c:v>177</c:v>
                </c:pt>
                <c:pt idx="11">
                  <c:v>294</c:v>
                </c:pt>
                <c:pt idx="12">
                  <c:v>195</c:v>
                </c:pt>
                <c:pt idx="13">
                  <c:v>166</c:v>
                </c:pt>
                <c:pt idx="14">
                  <c:v>163</c:v>
                </c:pt>
                <c:pt idx="15">
                  <c:v>190</c:v>
                </c:pt>
                <c:pt idx="16">
                  <c:v>326</c:v>
                </c:pt>
                <c:pt idx="17">
                  <c:v>262</c:v>
                </c:pt>
                <c:pt idx="18">
                  <c:v>281</c:v>
                </c:pt>
                <c:pt idx="19">
                  <c:v>226</c:v>
                </c:pt>
                <c:pt idx="20">
                  <c:v>226</c:v>
                </c:pt>
                <c:pt idx="21">
                  <c:v>285</c:v>
                </c:pt>
                <c:pt idx="22">
                  <c:v>1062</c:v>
                </c:pt>
                <c:pt idx="23">
                  <c:v>1052</c:v>
                </c:pt>
                <c:pt idx="24">
                  <c:v>866</c:v>
                </c:pt>
                <c:pt idx="25">
                  <c:v>691</c:v>
                </c:pt>
                <c:pt idx="26">
                  <c:v>1023</c:v>
                </c:pt>
                <c:pt idx="27">
                  <c:v>1266</c:v>
                </c:pt>
                <c:pt idx="28">
                  <c:v>1111</c:v>
                </c:pt>
                <c:pt idx="29">
                  <c:v>738</c:v>
                </c:pt>
                <c:pt idx="30">
                  <c:v>845</c:v>
                </c:pt>
                <c:pt idx="31">
                  <c:v>1211</c:v>
                </c:pt>
                <c:pt idx="32">
                  <c:v>1216</c:v>
                </c:pt>
                <c:pt idx="33">
                  <c:v>406</c:v>
                </c:pt>
                <c:pt idx="34">
                  <c:v>479</c:v>
                </c:pt>
                <c:pt idx="35">
                  <c:v>689</c:v>
                </c:pt>
                <c:pt idx="36">
                  <c:v>1364</c:v>
                </c:pt>
                <c:pt idx="37">
                  <c:v>1614</c:v>
                </c:pt>
                <c:pt idx="38">
                  <c:v>2231</c:v>
                </c:pt>
                <c:pt idx="39">
                  <c:v>1817</c:v>
                </c:pt>
                <c:pt idx="40">
                  <c:v>1649</c:v>
                </c:pt>
                <c:pt idx="41">
                  <c:v>2267</c:v>
                </c:pt>
                <c:pt idx="42">
                  <c:v>2575</c:v>
                </c:pt>
                <c:pt idx="43">
                  <c:v>2434</c:v>
                </c:pt>
                <c:pt idx="44">
                  <c:v>1925</c:v>
                </c:pt>
                <c:pt idx="45">
                  <c:v>1937</c:v>
                </c:pt>
                <c:pt idx="46">
                  <c:v>2288</c:v>
                </c:pt>
                <c:pt idx="47">
                  <c:v>1696</c:v>
                </c:pt>
                <c:pt idx="48">
                  <c:v>968</c:v>
                </c:pt>
                <c:pt idx="49">
                  <c:v>518</c:v>
                </c:pt>
                <c:pt idx="50">
                  <c:v>830</c:v>
                </c:pt>
                <c:pt idx="51">
                  <c:v>1265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1-4646-BE8E-CBCF50DA78F8}"/>
            </c:ext>
          </c:extLst>
        </c:ser>
        <c:ser>
          <c:idx val="1"/>
          <c:order val="1"/>
          <c:tx>
            <c:strRef>
              <c:f>'Napi kimutatás 2026'!$A$3</c:f>
              <c:strCache>
                <c:ptCount val="1"/>
                <c:pt idx="0">
                  <c:v>Levelezés Összes megválaszolandó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2026'!$F$3:$BE$3</c:f>
              <c:numCache>
                <c:formatCode>General</c:formatCode>
                <c:ptCount val="52"/>
                <c:pt idx="0">
                  <c:v>1890</c:v>
                </c:pt>
                <c:pt idx="1">
                  <c:v>1934</c:v>
                </c:pt>
                <c:pt idx="2">
                  <c:v>1753</c:v>
                </c:pt>
                <c:pt idx="3">
                  <c:v>1540</c:v>
                </c:pt>
                <c:pt idx="4">
                  <c:v>1374</c:v>
                </c:pt>
                <c:pt idx="5">
                  <c:v>1247</c:v>
                </c:pt>
                <c:pt idx="6">
                  <c:v>1066</c:v>
                </c:pt>
                <c:pt idx="7">
                  <c:v>1066</c:v>
                </c:pt>
                <c:pt idx="8">
                  <c:v>972</c:v>
                </c:pt>
                <c:pt idx="9">
                  <c:v>857</c:v>
                </c:pt>
                <c:pt idx="10">
                  <c:v>846</c:v>
                </c:pt>
                <c:pt idx="11">
                  <c:v>836</c:v>
                </c:pt>
                <c:pt idx="12">
                  <c:v>843</c:v>
                </c:pt>
                <c:pt idx="13">
                  <c:v>784</c:v>
                </c:pt>
                <c:pt idx="14">
                  <c:v>764</c:v>
                </c:pt>
                <c:pt idx="15">
                  <c:v>713</c:v>
                </c:pt>
                <c:pt idx="16">
                  <c:v>677</c:v>
                </c:pt>
                <c:pt idx="17">
                  <c:v>746</c:v>
                </c:pt>
                <c:pt idx="18">
                  <c:v>825</c:v>
                </c:pt>
                <c:pt idx="19">
                  <c:v>812</c:v>
                </c:pt>
                <c:pt idx="20">
                  <c:v>812</c:v>
                </c:pt>
                <c:pt idx="21">
                  <c:v>836</c:v>
                </c:pt>
                <c:pt idx="22">
                  <c:v>994</c:v>
                </c:pt>
                <c:pt idx="23">
                  <c:v>1382</c:v>
                </c:pt>
                <c:pt idx="24">
                  <c:v>1926</c:v>
                </c:pt>
                <c:pt idx="25">
                  <c:v>2263</c:v>
                </c:pt>
                <c:pt idx="26">
                  <c:v>2358</c:v>
                </c:pt>
                <c:pt idx="27">
                  <c:v>2247</c:v>
                </c:pt>
                <c:pt idx="28">
                  <c:v>2534</c:v>
                </c:pt>
                <c:pt idx="29">
                  <c:v>2868</c:v>
                </c:pt>
                <c:pt idx="30">
                  <c:v>2599</c:v>
                </c:pt>
                <c:pt idx="31">
                  <c:v>2524</c:v>
                </c:pt>
                <c:pt idx="32">
                  <c:v>2400</c:v>
                </c:pt>
                <c:pt idx="33">
                  <c:v>3030</c:v>
                </c:pt>
                <c:pt idx="34">
                  <c:v>2656</c:v>
                </c:pt>
                <c:pt idx="35">
                  <c:v>2292</c:v>
                </c:pt>
                <c:pt idx="36">
                  <c:v>2072</c:v>
                </c:pt>
                <c:pt idx="37">
                  <c:v>2043</c:v>
                </c:pt>
                <c:pt idx="38">
                  <c:v>1651</c:v>
                </c:pt>
                <c:pt idx="39">
                  <c:v>2503</c:v>
                </c:pt>
                <c:pt idx="40">
                  <c:v>3090</c:v>
                </c:pt>
                <c:pt idx="41">
                  <c:v>2989</c:v>
                </c:pt>
                <c:pt idx="42">
                  <c:v>2657</c:v>
                </c:pt>
                <c:pt idx="43">
                  <c:v>2862</c:v>
                </c:pt>
                <c:pt idx="44">
                  <c:v>3396</c:v>
                </c:pt>
                <c:pt idx="45">
                  <c:v>3198</c:v>
                </c:pt>
                <c:pt idx="46">
                  <c:v>3005</c:v>
                </c:pt>
                <c:pt idx="47">
                  <c:v>3676</c:v>
                </c:pt>
                <c:pt idx="48">
                  <c:v>4077</c:v>
                </c:pt>
                <c:pt idx="49">
                  <c:v>4360</c:v>
                </c:pt>
                <c:pt idx="50">
                  <c:v>4070</c:v>
                </c:pt>
                <c:pt idx="51">
                  <c:v>3620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21-4646-BE8E-CBCF50DA78F8}"/>
            </c:ext>
          </c:extLst>
        </c:ser>
        <c:ser>
          <c:idx val="2"/>
          <c:order val="2"/>
          <c:tx>
            <c:strRef>
              <c:f>'Napi kimutatás 2026'!$A$4</c:f>
              <c:strCache>
                <c:ptCount val="1"/>
                <c:pt idx="0">
                  <c:v>Levelezés Összes megválaszolt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2026'!$F$4:$BE$4</c:f>
              <c:numCache>
                <c:formatCode>General</c:formatCode>
                <c:ptCount val="52"/>
                <c:pt idx="0">
                  <c:v>425</c:v>
                </c:pt>
                <c:pt idx="1">
                  <c:v>584</c:v>
                </c:pt>
                <c:pt idx="2">
                  <c:v>573</c:v>
                </c:pt>
                <c:pt idx="3">
                  <c:v>649</c:v>
                </c:pt>
                <c:pt idx="4">
                  <c:v>521</c:v>
                </c:pt>
                <c:pt idx="5">
                  <c:v>441</c:v>
                </c:pt>
                <c:pt idx="6">
                  <c:v>567</c:v>
                </c:pt>
                <c:pt idx="7">
                  <c:v>567</c:v>
                </c:pt>
                <c:pt idx="8">
                  <c:v>573</c:v>
                </c:pt>
                <c:pt idx="9">
                  <c:v>606</c:v>
                </c:pt>
                <c:pt idx="10">
                  <c:v>441</c:v>
                </c:pt>
                <c:pt idx="11">
                  <c:v>435</c:v>
                </c:pt>
                <c:pt idx="12">
                  <c:v>561</c:v>
                </c:pt>
                <c:pt idx="13">
                  <c:v>507</c:v>
                </c:pt>
                <c:pt idx="14">
                  <c:v>502</c:v>
                </c:pt>
                <c:pt idx="15">
                  <c:v>486</c:v>
                </c:pt>
                <c:pt idx="16">
                  <c:v>494</c:v>
                </c:pt>
                <c:pt idx="17">
                  <c:v>486</c:v>
                </c:pt>
                <c:pt idx="18">
                  <c:v>396</c:v>
                </c:pt>
                <c:pt idx="19">
                  <c:v>519</c:v>
                </c:pt>
                <c:pt idx="20">
                  <c:v>519</c:v>
                </c:pt>
                <c:pt idx="21">
                  <c:v>336</c:v>
                </c:pt>
                <c:pt idx="22">
                  <c:v>596</c:v>
                </c:pt>
                <c:pt idx="23">
                  <c:v>606</c:v>
                </c:pt>
                <c:pt idx="24">
                  <c:v>565</c:v>
                </c:pt>
                <c:pt idx="25">
                  <c:v>554</c:v>
                </c:pt>
                <c:pt idx="26">
                  <c:v>639</c:v>
                </c:pt>
                <c:pt idx="27">
                  <c:v>632</c:v>
                </c:pt>
                <c:pt idx="28">
                  <c:v>558</c:v>
                </c:pt>
                <c:pt idx="29">
                  <c:v>649</c:v>
                </c:pt>
                <c:pt idx="30">
                  <c:v>846</c:v>
                </c:pt>
                <c:pt idx="31">
                  <c:v>540</c:v>
                </c:pt>
                <c:pt idx="32">
                  <c:v>701</c:v>
                </c:pt>
                <c:pt idx="33">
                  <c:v>626</c:v>
                </c:pt>
                <c:pt idx="34">
                  <c:v>843</c:v>
                </c:pt>
                <c:pt idx="35">
                  <c:v>766</c:v>
                </c:pt>
                <c:pt idx="36">
                  <c:v>548</c:v>
                </c:pt>
                <c:pt idx="37">
                  <c:v>588</c:v>
                </c:pt>
                <c:pt idx="38">
                  <c:v>770</c:v>
                </c:pt>
                <c:pt idx="39">
                  <c:v>486</c:v>
                </c:pt>
                <c:pt idx="40">
                  <c:v>481</c:v>
                </c:pt>
                <c:pt idx="41">
                  <c:v>479</c:v>
                </c:pt>
                <c:pt idx="42">
                  <c:v>882</c:v>
                </c:pt>
                <c:pt idx="43">
                  <c:v>885</c:v>
                </c:pt>
                <c:pt idx="44">
                  <c:v>836</c:v>
                </c:pt>
                <c:pt idx="45">
                  <c:v>898</c:v>
                </c:pt>
                <c:pt idx="46">
                  <c:v>729</c:v>
                </c:pt>
                <c:pt idx="47">
                  <c:v>773</c:v>
                </c:pt>
                <c:pt idx="48">
                  <c:v>833</c:v>
                </c:pt>
                <c:pt idx="49">
                  <c:v>783</c:v>
                </c:pt>
                <c:pt idx="50">
                  <c:v>838</c:v>
                </c:pt>
                <c:pt idx="51">
                  <c:v>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21-4646-BE8E-CBCF50DA78F8}"/>
            </c:ext>
          </c:extLst>
        </c:ser>
        <c:ser>
          <c:idx val="3"/>
          <c:order val="3"/>
          <c:tx>
            <c:strRef>
              <c:f>'Napi kimutatás 2026'!$A$5</c:f>
              <c:strCache>
                <c:ptCount val="1"/>
                <c:pt idx="0">
                  <c:v>ÜSZI rögzített hangfájlok száma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2026'!$F$5:$BE$5</c:f>
              <c:numCache>
                <c:formatCode>General</c:formatCode>
                <c:ptCount val="52"/>
                <c:pt idx="0">
                  <c:v>733</c:v>
                </c:pt>
                <c:pt idx="1">
                  <c:v>437</c:v>
                </c:pt>
                <c:pt idx="2">
                  <c:v>349</c:v>
                </c:pt>
                <c:pt idx="3">
                  <c:v>389</c:v>
                </c:pt>
                <c:pt idx="4">
                  <c:v>306</c:v>
                </c:pt>
                <c:pt idx="5">
                  <c:v>159</c:v>
                </c:pt>
                <c:pt idx="6">
                  <c:v>575</c:v>
                </c:pt>
                <c:pt idx="7">
                  <c:v>575</c:v>
                </c:pt>
                <c:pt idx="8">
                  <c:v>381</c:v>
                </c:pt>
                <c:pt idx="9">
                  <c:v>575</c:v>
                </c:pt>
                <c:pt idx="10">
                  <c:v>626</c:v>
                </c:pt>
                <c:pt idx="11">
                  <c:v>539</c:v>
                </c:pt>
                <c:pt idx="12">
                  <c:v>799</c:v>
                </c:pt>
                <c:pt idx="13">
                  <c:v>756</c:v>
                </c:pt>
                <c:pt idx="14">
                  <c:v>878</c:v>
                </c:pt>
                <c:pt idx="15">
                  <c:v>718</c:v>
                </c:pt>
                <c:pt idx="16">
                  <c:v>595</c:v>
                </c:pt>
                <c:pt idx="17">
                  <c:v>985</c:v>
                </c:pt>
                <c:pt idx="18">
                  <c:v>995</c:v>
                </c:pt>
                <c:pt idx="19">
                  <c:v>1139</c:v>
                </c:pt>
                <c:pt idx="20">
                  <c:v>1010</c:v>
                </c:pt>
                <c:pt idx="21">
                  <c:v>1082</c:v>
                </c:pt>
                <c:pt idx="22">
                  <c:v>1107</c:v>
                </c:pt>
                <c:pt idx="23">
                  <c:v>731</c:v>
                </c:pt>
                <c:pt idx="24">
                  <c:v>898</c:v>
                </c:pt>
                <c:pt idx="25">
                  <c:v>798</c:v>
                </c:pt>
                <c:pt idx="26">
                  <c:v>608</c:v>
                </c:pt>
                <c:pt idx="27">
                  <c:v>768</c:v>
                </c:pt>
                <c:pt idx="28">
                  <c:v>611</c:v>
                </c:pt>
                <c:pt idx="29">
                  <c:v>740</c:v>
                </c:pt>
                <c:pt idx="30">
                  <c:v>545</c:v>
                </c:pt>
                <c:pt idx="31">
                  <c:v>503</c:v>
                </c:pt>
                <c:pt idx="32">
                  <c:v>621</c:v>
                </c:pt>
                <c:pt idx="33">
                  <c:v>473</c:v>
                </c:pt>
                <c:pt idx="34">
                  <c:v>539</c:v>
                </c:pt>
                <c:pt idx="35">
                  <c:v>490</c:v>
                </c:pt>
                <c:pt idx="36">
                  <c:v>572</c:v>
                </c:pt>
                <c:pt idx="37">
                  <c:v>704</c:v>
                </c:pt>
                <c:pt idx="38">
                  <c:v>650</c:v>
                </c:pt>
                <c:pt idx="39">
                  <c:v>846</c:v>
                </c:pt>
                <c:pt idx="40">
                  <c:v>605</c:v>
                </c:pt>
                <c:pt idx="41">
                  <c:v>523</c:v>
                </c:pt>
                <c:pt idx="42">
                  <c:v>646</c:v>
                </c:pt>
                <c:pt idx="43">
                  <c:v>580</c:v>
                </c:pt>
                <c:pt idx="44">
                  <c:v>788</c:v>
                </c:pt>
                <c:pt idx="45">
                  <c:v>530</c:v>
                </c:pt>
                <c:pt idx="46">
                  <c:v>499</c:v>
                </c:pt>
                <c:pt idx="47">
                  <c:v>568</c:v>
                </c:pt>
                <c:pt idx="48">
                  <c:v>479</c:v>
                </c:pt>
                <c:pt idx="49">
                  <c:v>666</c:v>
                </c:pt>
                <c:pt idx="50">
                  <c:v>599</c:v>
                </c:pt>
                <c:pt idx="51">
                  <c:v>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21-4646-BE8E-CBCF50DA78F8}"/>
            </c:ext>
          </c:extLst>
        </c:ser>
        <c:ser>
          <c:idx val="4"/>
          <c:order val="4"/>
          <c:tx>
            <c:strRef>
              <c:f>'Napi kimutatás 2026'!$A$6</c:f>
              <c:strCache>
                <c:ptCount val="1"/>
                <c:pt idx="0">
                  <c:v>Video hívások száma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2026'!$F$6:$BE$6</c:f>
              <c:numCache>
                <c:formatCode>General</c:formatCode>
                <c:ptCount val="52"/>
                <c:pt idx="0">
                  <c:v>97</c:v>
                </c:pt>
                <c:pt idx="1">
                  <c:v>87</c:v>
                </c:pt>
                <c:pt idx="2">
                  <c:v>72</c:v>
                </c:pt>
                <c:pt idx="3">
                  <c:v>55</c:v>
                </c:pt>
                <c:pt idx="4">
                  <c:v>61</c:v>
                </c:pt>
                <c:pt idx="5">
                  <c:v>24</c:v>
                </c:pt>
                <c:pt idx="6">
                  <c:v>82</c:v>
                </c:pt>
                <c:pt idx="7">
                  <c:v>82</c:v>
                </c:pt>
                <c:pt idx="8">
                  <c:v>59</c:v>
                </c:pt>
                <c:pt idx="9">
                  <c:v>99</c:v>
                </c:pt>
                <c:pt idx="10">
                  <c:v>52</c:v>
                </c:pt>
                <c:pt idx="11">
                  <c:v>51</c:v>
                </c:pt>
                <c:pt idx="12">
                  <c:v>75</c:v>
                </c:pt>
                <c:pt idx="13">
                  <c:v>48</c:v>
                </c:pt>
                <c:pt idx="14">
                  <c:v>74</c:v>
                </c:pt>
                <c:pt idx="15">
                  <c:v>42</c:v>
                </c:pt>
                <c:pt idx="16">
                  <c:v>87</c:v>
                </c:pt>
                <c:pt idx="17">
                  <c:v>90</c:v>
                </c:pt>
                <c:pt idx="18">
                  <c:v>74</c:v>
                </c:pt>
                <c:pt idx="19">
                  <c:v>95</c:v>
                </c:pt>
                <c:pt idx="20">
                  <c:v>69</c:v>
                </c:pt>
                <c:pt idx="21">
                  <c:v>164</c:v>
                </c:pt>
                <c:pt idx="22">
                  <c:v>284</c:v>
                </c:pt>
                <c:pt idx="23">
                  <c:v>238</c:v>
                </c:pt>
                <c:pt idx="24">
                  <c:v>235</c:v>
                </c:pt>
                <c:pt idx="25">
                  <c:v>148</c:v>
                </c:pt>
                <c:pt idx="26">
                  <c:v>197</c:v>
                </c:pt>
                <c:pt idx="27">
                  <c:v>175</c:v>
                </c:pt>
                <c:pt idx="28">
                  <c:v>159</c:v>
                </c:pt>
                <c:pt idx="29">
                  <c:v>223</c:v>
                </c:pt>
                <c:pt idx="30">
                  <c:v>145</c:v>
                </c:pt>
                <c:pt idx="31">
                  <c:v>190</c:v>
                </c:pt>
                <c:pt idx="32">
                  <c:v>149</c:v>
                </c:pt>
                <c:pt idx="33">
                  <c:v>126</c:v>
                </c:pt>
                <c:pt idx="34">
                  <c:v>149</c:v>
                </c:pt>
                <c:pt idx="35">
                  <c:v>169</c:v>
                </c:pt>
                <c:pt idx="36">
                  <c:v>244</c:v>
                </c:pt>
                <c:pt idx="37">
                  <c:v>278</c:v>
                </c:pt>
                <c:pt idx="38">
                  <c:v>286</c:v>
                </c:pt>
                <c:pt idx="39">
                  <c:v>291</c:v>
                </c:pt>
                <c:pt idx="40">
                  <c:v>245</c:v>
                </c:pt>
                <c:pt idx="41">
                  <c:v>260</c:v>
                </c:pt>
                <c:pt idx="42">
                  <c:v>262</c:v>
                </c:pt>
                <c:pt idx="43">
                  <c:v>253</c:v>
                </c:pt>
                <c:pt idx="44">
                  <c:v>264</c:v>
                </c:pt>
                <c:pt idx="45">
                  <c:v>222</c:v>
                </c:pt>
                <c:pt idx="46">
                  <c:v>255</c:v>
                </c:pt>
                <c:pt idx="47">
                  <c:v>249</c:v>
                </c:pt>
                <c:pt idx="48">
                  <c:v>200</c:v>
                </c:pt>
                <c:pt idx="49">
                  <c:v>243</c:v>
                </c:pt>
                <c:pt idx="50">
                  <c:v>255</c:v>
                </c:pt>
                <c:pt idx="51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21-4646-BE8E-CBCF50DA78F8}"/>
            </c:ext>
          </c:extLst>
        </c:ser>
        <c:ser>
          <c:idx val="5"/>
          <c:order val="5"/>
          <c:tx>
            <c:strRef>
              <c:f>'Napi kimutatás 2026'!$A$7</c:f>
              <c:strCache>
                <c:ptCount val="1"/>
                <c:pt idx="0">
                  <c:v>Levelezés Összes levél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0000"/>
                </a:solidFill>
                <a:prstDash val="dash"/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2026'!$F$7:$BE$7</c:f>
              <c:numCache>
                <c:formatCode>General</c:formatCode>
                <c:ptCount val="52"/>
                <c:pt idx="0">
                  <c:v>2388</c:v>
                </c:pt>
                <c:pt idx="1">
                  <c:v>2243</c:v>
                </c:pt>
                <c:pt idx="2">
                  <c:v>2038</c:v>
                </c:pt>
                <c:pt idx="3">
                  <c:v>1806</c:v>
                </c:pt>
                <c:pt idx="4">
                  <c:v>1629</c:v>
                </c:pt>
                <c:pt idx="5">
                  <c:v>1470</c:v>
                </c:pt>
                <c:pt idx="6">
                  <c:v>1291</c:v>
                </c:pt>
                <c:pt idx="7">
                  <c:v>1291</c:v>
                </c:pt>
                <c:pt idx="8">
                  <c:v>1203</c:v>
                </c:pt>
                <c:pt idx="9">
                  <c:v>1041</c:v>
                </c:pt>
                <c:pt idx="10">
                  <c:v>1023</c:v>
                </c:pt>
                <c:pt idx="11">
                  <c:v>1130</c:v>
                </c:pt>
                <c:pt idx="12">
                  <c:v>1038</c:v>
                </c:pt>
                <c:pt idx="13">
                  <c:v>950</c:v>
                </c:pt>
                <c:pt idx="14">
                  <c:v>927</c:v>
                </c:pt>
                <c:pt idx="15">
                  <c:v>903</c:v>
                </c:pt>
                <c:pt idx="16">
                  <c:v>1003</c:v>
                </c:pt>
                <c:pt idx="17">
                  <c:v>1008</c:v>
                </c:pt>
                <c:pt idx="18">
                  <c:v>1106</c:v>
                </c:pt>
                <c:pt idx="19">
                  <c:v>1038</c:v>
                </c:pt>
                <c:pt idx="20">
                  <c:v>1038</c:v>
                </c:pt>
                <c:pt idx="21">
                  <c:v>1121</c:v>
                </c:pt>
                <c:pt idx="22">
                  <c:v>2056</c:v>
                </c:pt>
                <c:pt idx="23">
                  <c:v>2434</c:v>
                </c:pt>
                <c:pt idx="24">
                  <c:v>2792</c:v>
                </c:pt>
                <c:pt idx="25">
                  <c:v>2954</c:v>
                </c:pt>
                <c:pt idx="26">
                  <c:v>3381</c:v>
                </c:pt>
                <c:pt idx="27">
                  <c:v>3513</c:v>
                </c:pt>
                <c:pt idx="28">
                  <c:v>3645</c:v>
                </c:pt>
                <c:pt idx="29">
                  <c:v>3606</c:v>
                </c:pt>
                <c:pt idx="30">
                  <c:v>3444</c:v>
                </c:pt>
                <c:pt idx="31">
                  <c:v>3735</c:v>
                </c:pt>
                <c:pt idx="32">
                  <c:v>3616</c:v>
                </c:pt>
                <c:pt idx="33">
                  <c:v>3436</c:v>
                </c:pt>
                <c:pt idx="34">
                  <c:v>3135</c:v>
                </c:pt>
                <c:pt idx="35">
                  <c:v>2981</c:v>
                </c:pt>
                <c:pt idx="36">
                  <c:v>3436</c:v>
                </c:pt>
                <c:pt idx="37">
                  <c:v>3657</c:v>
                </c:pt>
                <c:pt idx="38">
                  <c:v>3882</c:v>
                </c:pt>
                <c:pt idx="39">
                  <c:v>4320</c:v>
                </c:pt>
                <c:pt idx="40">
                  <c:v>4739</c:v>
                </c:pt>
                <c:pt idx="41">
                  <c:v>5256</c:v>
                </c:pt>
                <c:pt idx="42">
                  <c:v>5232</c:v>
                </c:pt>
                <c:pt idx="43">
                  <c:v>5296</c:v>
                </c:pt>
                <c:pt idx="44">
                  <c:v>5321</c:v>
                </c:pt>
                <c:pt idx="45">
                  <c:v>5135</c:v>
                </c:pt>
                <c:pt idx="46">
                  <c:v>5293</c:v>
                </c:pt>
                <c:pt idx="47">
                  <c:v>5372</c:v>
                </c:pt>
                <c:pt idx="48">
                  <c:v>5045</c:v>
                </c:pt>
                <c:pt idx="49">
                  <c:v>4878</c:v>
                </c:pt>
                <c:pt idx="50">
                  <c:v>4900</c:v>
                </c:pt>
                <c:pt idx="51">
                  <c:v>4885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21-4646-BE8E-CBCF50DA78F8}"/>
            </c:ext>
          </c:extLst>
        </c:ser>
        <c:ser>
          <c:idx val="6"/>
          <c:order val="6"/>
          <c:tx>
            <c:strRef>
              <c:f>'Napi kimutatás 2026'!$A$8</c:f>
              <c:strCache>
                <c:ptCount val="1"/>
                <c:pt idx="0">
                  <c:v>CC hívások száma</c:v>
                </c:pt>
              </c:strCache>
            </c:strRef>
          </c:tx>
          <c:spPr>
            <a:ln w="381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 2026'!$F$1:$BE$1</c:f>
              <c:numCache>
                <c:formatCode>m/d/yyyy</c:formatCode>
                <c:ptCount val="52"/>
                <c:pt idx="0">
                  <c:v>46027</c:v>
                </c:pt>
                <c:pt idx="1">
                  <c:v>46028</c:v>
                </c:pt>
                <c:pt idx="2">
                  <c:v>46029</c:v>
                </c:pt>
                <c:pt idx="3">
                  <c:v>46030</c:v>
                </c:pt>
                <c:pt idx="4">
                  <c:v>46031</c:v>
                </c:pt>
                <c:pt idx="5">
                  <c:v>46032</c:v>
                </c:pt>
                <c:pt idx="6">
                  <c:v>46033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</c:numCache>
            </c:numRef>
          </c:cat>
          <c:val>
            <c:numRef>
              <c:f>'Napi kimutatás 2026'!$F$8:$BE$8</c:f>
              <c:numCache>
                <c:formatCode>General</c:formatCode>
                <c:ptCount val="52"/>
                <c:pt idx="0">
                  <c:v>572</c:v>
                </c:pt>
                <c:pt idx="1">
                  <c:v>369</c:v>
                </c:pt>
                <c:pt idx="2">
                  <c:v>355</c:v>
                </c:pt>
                <c:pt idx="3">
                  <c:v>322</c:v>
                </c:pt>
                <c:pt idx="4">
                  <c:v>285</c:v>
                </c:pt>
                <c:pt idx="5">
                  <c:v>102</c:v>
                </c:pt>
                <c:pt idx="6">
                  <c:v>410</c:v>
                </c:pt>
                <c:pt idx="7">
                  <c:v>410</c:v>
                </c:pt>
                <c:pt idx="8">
                  <c:v>313</c:v>
                </c:pt>
                <c:pt idx="9">
                  <c:v>346</c:v>
                </c:pt>
                <c:pt idx="10">
                  <c:v>302</c:v>
                </c:pt>
                <c:pt idx="11">
                  <c:v>327</c:v>
                </c:pt>
                <c:pt idx="12">
                  <c:v>377</c:v>
                </c:pt>
                <c:pt idx="13">
                  <c:v>369</c:v>
                </c:pt>
                <c:pt idx="14">
                  <c:v>382</c:v>
                </c:pt>
                <c:pt idx="15">
                  <c:v>283</c:v>
                </c:pt>
                <c:pt idx="16">
                  <c:v>317</c:v>
                </c:pt>
                <c:pt idx="17">
                  <c:v>468</c:v>
                </c:pt>
                <c:pt idx="18">
                  <c:v>432</c:v>
                </c:pt>
                <c:pt idx="19">
                  <c:v>586</c:v>
                </c:pt>
                <c:pt idx="20">
                  <c:v>386</c:v>
                </c:pt>
                <c:pt idx="21">
                  <c:v>554</c:v>
                </c:pt>
                <c:pt idx="22">
                  <c:v>1213</c:v>
                </c:pt>
                <c:pt idx="23">
                  <c:v>943</c:v>
                </c:pt>
                <c:pt idx="24">
                  <c:v>1005</c:v>
                </c:pt>
                <c:pt idx="25">
                  <c:v>711</c:v>
                </c:pt>
                <c:pt idx="26">
                  <c:v>690</c:v>
                </c:pt>
                <c:pt idx="27">
                  <c:v>885</c:v>
                </c:pt>
                <c:pt idx="28">
                  <c:v>691</c:v>
                </c:pt>
                <c:pt idx="29">
                  <c:v>766</c:v>
                </c:pt>
                <c:pt idx="30">
                  <c:v>548</c:v>
                </c:pt>
                <c:pt idx="31">
                  <c:v>551</c:v>
                </c:pt>
                <c:pt idx="32">
                  <c:v>639</c:v>
                </c:pt>
                <c:pt idx="33">
                  <c:v>457</c:v>
                </c:pt>
                <c:pt idx="34">
                  <c:v>492</c:v>
                </c:pt>
                <c:pt idx="35">
                  <c:v>535</c:v>
                </c:pt>
                <c:pt idx="36">
                  <c:v>572</c:v>
                </c:pt>
                <c:pt idx="37">
                  <c:v>750</c:v>
                </c:pt>
                <c:pt idx="38">
                  <c:v>710</c:v>
                </c:pt>
                <c:pt idx="39">
                  <c:v>726</c:v>
                </c:pt>
                <c:pt idx="40">
                  <c:v>637</c:v>
                </c:pt>
                <c:pt idx="41">
                  <c:v>648</c:v>
                </c:pt>
                <c:pt idx="42">
                  <c:v>710</c:v>
                </c:pt>
                <c:pt idx="43">
                  <c:v>646</c:v>
                </c:pt>
                <c:pt idx="44">
                  <c:v>651</c:v>
                </c:pt>
                <c:pt idx="45">
                  <c:v>515</c:v>
                </c:pt>
                <c:pt idx="46">
                  <c:v>472</c:v>
                </c:pt>
                <c:pt idx="47">
                  <c:v>559</c:v>
                </c:pt>
                <c:pt idx="48">
                  <c:v>414</c:v>
                </c:pt>
                <c:pt idx="49">
                  <c:v>549</c:v>
                </c:pt>
                <c:pt idx="50">
                  <c:v>573</c:v>
                </c:pt>
                <c:pt idx="51">
                  <c:v>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21-4646-BE8E-CBCF50DA78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49777040"/>
        <c:axId val="449777368"/>
      </c:lineChart>
      <c:dateAx>
        <c:axId val="449777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9777368"/>
        <c:crosses val="autoZero"/>
        <c:auto val="1"/>
        <c:lblOffset val="100"/>
        <c:baseTimeUnit val="days"/>
      </c:dateAx>
      <c:valAx>
        <c:axId val="449777368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9777040"/>
        <c:crosses val="autoZero"/>
        <c:crossBetween val="between"/>
        <c:majorUnit val="500"/>
        <c:min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584336445975009E-2"/>
          <c:y val="8.3708084376230799E-2"/>
          <c:w val="0.65439043010572306"/>
          <c:h val="2.3305147408112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100" b="1"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hu-HU"/>
              <a:t>Levél feldolgozás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'Napi kimutatás'!$A$2</c:f>
              <c:strCache>
                <c:ptCount val="1"/>
                <c:pt idx="0">
                  <c:v>Levelezés Összes iktatandó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kimutatás'!$B$2:$RS$2</c:f>
              <c:numCache>
                <c:formatCode>General</c:formatCode>
                <c:ptCount val="261"/>
                <c:pt idx="0">
                  <c:v>1027</c:v>
                </c:pt>
                <c:pt idx="1">
                  <c:v>1257</c:v>
                </c:pt>
                <c:pt idx="2">
                  <c:v>1207</c:v>
                </c:pt>
                <c:pt idx="3">
                  <c:v>1473</c:v>
                </c:pt>
                <c:pt idx="4">
                  <c:v>1794</c:v>
                </c:pt>
                <c:pt idx="5">
                  <c:v>2365</c:v>
                </c:pt>
                <c:pt idx="6">
                  <c:v>1875</c:v>
                </c:pt>
                <c:pt idx="7">
                  <c:v>1729</c:v>
                </c:pt>
                <c:pt idx="8">
                  <c:v>1740</c:v>
                </c:pt>
                <c:pt idx="9">
                  <c:v>1798</c:v>
                </c:pt>
                <c:pt idx="10">
                  <c:v>2049</c:v>
                </c:pt>
                <c:pt idx="11">
                  <c:v>2175</c:v>
                </c:pt>
                <c:pt idx="12">
                  <c:v>1763</c:v>
                </c:pt>
                <c:pt idx="13">
                  <c:v>1680</c:v>
                </c:pt>
                <c:pt idx="14">
                  <c:v>1144</c:v>
                </c:pt>
                <c:pt idx="15">
                  <c:v>678</c:v>
                </c:pt>
                <c:pt idx="16">
                  <c:v>596</c:v>
                </c:pt>
                <c:pt idx="17">
                  <c:v>558</c:v>
                </c:pt>
                <c:pt idx="18">
                  <c:v>949</c:v>
                </c:pt>
                <c:pt idx="19">
                  <c:v>1135</c:v>
                </c:pt>
                <c:pt idx="20">
                  <c:v>1077</c:v>
                </c:pt>
                <c:pt idx="21">
                  <c:v>1244</c:v>
                </c:pt>
                <c:pt idx="22">
                  <c:v>1332</c:v>
                </c:pt>
                <c:pt idx="23">
                  <c:v>1190</c:v>
                </c:pt>
                <c:pt idx="24">
                  <c:v>881</c:v>
                </c:pt>
                <c:pt idx="25">
                  <c:v>830</c:v>
                </c:pt>
                <c:pt idx="26">
                  <c:v>1003</c:v>
                </c:pt>
                <c:pt idx="27">
                  <c:v>1227</c:v>
                </c:pt>
                <c:pt idx="28">
                  <c:v>1134</c:v>
                </c:pt>
                <c:pt idx="29">
                  <c:v>1052</c:v>
                </c:pt>
                <c:pt idx="30">
                  <c:v>1413</c:v>
                </c:pt>
                <c:pt idx="31">
                  <c:v>1826</c:v>
                </c:pt>
                <c:pt idx="32">
                  <c:v>1878</c:v>
                </c:pt>
                <c:pt idx="33">
                  <c:v>1947</c:v>
                </c:pt>
                <c:pt idx="34">
                  <c:v>1891</c:v>
                </c:pt>
                <c:pt idx="35">
                  <c:v>1706</c:v>
                </c:pt>
                <c:pt idx="36">
                  <c:v>1883</c:v>
                </c:pt>
                <c:pt idx="37">
                  <c:v>1759</c:v>
                </c:pt>
                <c:pt idx="38">
                  <c:v>1237</c:v>
                </c:pt>
                <c:pt idx="39">
                  <c:v>960</c:v>
                </c:pt>
                <c:pt idx="40">
                  <c:v>662</c:v>
                </c:pt>
                <c:pt idx="41">
                  <c:v>860</c:v>
                </c:pt>
                <c:pt idx="42">
                  <c:v>1117</c:v>
                </c:pt>
                <c:pt idx="43">
                  <c:v>1392</c:v>
                </c:pt>
                <c:pt idx="44">
                  <c:v>1713</c:v>
                </c:pt>
                <c:pt idx="45">
                  <c:v>1460</c:v>
                </c:pt>
                <c:pt idx="46">
                  <c:v>2238</c:v>
                </c:pt>
                <c:pt idx="47">
                  <c:v>2311</c:v>
                </c:pt>
                <c:pt idx="48">
                  <c:v>2100</c:v>
                </c:pt>
                <c:pt idx="49">
                  <c:v>1950</c:v>
                </c:pt>
                <c:pt idx="50">
                  <c:v>1958</c:v>
                </c:pt>
                <c:pt idx="51">
                  <c:v>1635</c:v>
                </c:pt>
                <c:pt idx="52">
                  <c:v>889</c:v>
                </c:pt>
                <c:pt idx="53">
                  <c:v>521</c:v>
                </c:pt>
                <c:pt idx="54">
                  <c:v>381</c:v>
                </c:pt>
                <c:pt idx="55">
                  <c:v>271</c:v>
                </c:pt>
                <c:pt idx="56">
                  <c:v>432</c:v>
                </c:pt>
                <c:pt idx="57">
                  <c:v>463</c:v>
                </c:pt>
                <c:pt idx="58">
                  <c:v>504</c:v>
                </c:pt>
                <c:pt idx="59">
                  <c:v>417</c:v>
                </c:pt>
                <c:pt idx="60">
                  <c:v>532</c:v>
                </c:pt>
                <c:pt idx="61">
                  <c:v>719</c:v>
                </c:pt>
                <c:pt idx="62">
                  <c:v>922</c:v>
                </c:pt>
                <c:pt idx="63">
                  <c:v>1373</c:v>
                </c:pt>
                <c:pt idx="64">
                  <c:v>1126</c:v>
                </c:pt>
                <c:pt idx="65">
                  <c:v>786</c:v>
                </c:pt>
                <c:pt idx="66">
                  <c:v>1077</c:v>
                </c:pt>
                <c:pt idx="67">
                  <c:v>1002</c:v>
                </c:pt>
                <c:pt idx="68">
                  <c:v>1036</c:v>
                </c:pt>
                <c:pt idx="69">
                  <c:v>1123</c:v>
                </c:pt>
                <c:pt idx="70">
                  <c:v>987</c:v>
                </c:pt>
                <c:pt idx="71">
                  <c:v>807</c:v>
                </c:pt>
                <c:pt idx="72">
                  <c:v>653</c:v>
                </c:pt>
                <c:pt idx="73">
                  <c:v>442</c:v>
                </c:pt>
                <c:pt idx="74">
                  <c:v>494</c:v>
                </c:pt>
                <c:pt idx="75">
                  <c:v>592</c:v>
                </c:pt>
                <c:pt idx="76">
                  <c:v>932</c:v>
                </c:pt>
                <c:pt idx="77">
                  <c:v>1048</c:v>
                </c:pt>
                <c:pt idx="78">
                  <c:v>1008</c:v>
                </c:pt>
                <c:pt idx="79">
                  <c:v>978</c:v>
                </c:pt>
                <c:pt idx="80">
                  <c:v>1054</c:v>
                </c:pt>
                <c:pt idx="81">
                  <c:v>1511</c:v>
                </c:pt>
                <c:pt idx="82">
                  <c:v>1240</c:v>
                </c:pt>
                <c:pt idx="83">
                  <c:v>1039</c:v>
                </c:pt>
                <c:pt idx="84">
                  <c:v>656</c:v>
                </c:pt>
                <c:pt idx="85">
                  <c:v>613</c:v>
                </c:pt>
                <c:pt idx="86">
                  <c:v>532</c:v>
                </c:pt>
                <c:pt idx="87">
                  <c:v>420</c:v>
                </c:pt>
                <c:pt idx="88">
                  <c:v>361</c:v>
                </c:pt>
                <c:pt idx="89">
                  <c:v>288</c:v>
                </c:pt>
                <c:pt idx="90">
                  <c:v>478</c:v>
                </c:pt>
                <c:pt idx="91">
                  <c:v>678</c:v>
                </c:pt>
                <c:pt idx="92">
                  <c:v>905</c:v>
                </c:pt>
                <c:pt idx="93">
                  <c:v>1158</c:v>
                </c:pt>
                <c:pt idx="94">
                  <c:v>1224</c:v>
                </c:pt>
                <c:pt idx="95">
                  <c:v>995</c:v>
                </c:pt>
                <c:pt idx="96">
                  <c:v>878</c:v>
                </c:pt>
                <c:pt idx="97">
                  <c:v>908</c:v>
                </c:pt>
                <c:pt idx="98">
                  <c:v>963</c:v>
                </c:pt>
                <c:pt idx="99">
                  <c:v>921</c:v>
                </c:pt>
                <c:pt idx="100">
                  <c:v>907</c:v>
                </c:pt>
                <c:pt idx="101">
                  <c:v>940</c:v>
                </c:pt>
                <c:pt idx="102">
                  <c:v>571</c:v>
                </c:pt>
                <c:pt idx="103">
                  <c:v>599</c:v>
                </c:pt>
                <c:pt idx="104">
                  <c:v>748</c:v>
                </c:pt>
                <c:pt idx="105">
                  <c:v>833</c:v>
                </c:pt>
                <c:pt idx="106">
                  <c:v>989</c:v>
                </c:pt>
                <c:pt idx="107">
                  <c:v>700</c:v>
                </c:pt>
                <c:pt idx="108">
                  <c:v>796</c:v>
                </c:pt>
                <c:pt idx="109">
                  <c:v>769</c:v>
                </c:pt>
                <c:pt idx="110">
                  <c:v>717</c:v>
                </c:pt>
                <c:pt idx="111">
                  <c:v>630</c:v>
                </c:pt>
                <c:pt idx="112">
                  <c:v>688</c:v>
                </c:pt>
                <c:pt idx="113">
                  <c:v>554</c:v>
                </c:pt>
                <c:pt idx="114">
                  <c:v>420</c:v>
                </c:pt>
                <c:pt idx="115">
                  <c:v>283</c:v>
                </c:pt>
                <c:pt idx="116">
                  <c:v>170</c:v>
                </c:pt>
                <c:pt idx="117">
                  <c:v>382</c:v>
                </c:pt>
                <c:pt idx="118">
                  <c:v>333</c:v>
                </c:pt>
                <c:pt idx="119">
                  <c:v>460</c:v>
                </c:pt>
                <c:pt idx="120">
                  <c:v>409</c:v>
                </c:pt>
                <c:pt idx="121">
                  <c:v>781</c:v>
                </c:pt>
                <c:pt idx="122">
                  <c:v>408</c:v>
                </c:pt>
                <c:pt idx="123">
                  <c:v>580</c:v>
                </c:pt>
                <c:pt idx="124">
                  <c:v>471</c:v>
                </c:pt>
                <c:pt idx="125">
                  <c:v>358</c:v>
                </c:pt>
                <c:pt idx="126">
                  <c:v>377</c:v>
                </c:pt>
                <c:pt idx="127">
                  <c:v>171</c:v>
                </c:pt>
                <c:pt idx="128">
                  <c:v>158</c:v>
                </c:pt>
                <c:pt idx="129">
                  <c:v>193</c:v>
                </c:pt>
                <c:pt idx="130">
                  <c:v>199</c:v>
                </c:pt>
                <c:pt idx="131">
                  <c:v>245</c:v>
                </c:pt>
                <c:pt idx="132">
                  <c:v>270</c:v>
                </c:pt>
                <c:pt idx="133">
                  <c:v>329</c:v>
                </c:pt>
                <c:pt idx="134">
                  <c:v>312</c:v>
                </c:pt>
                <c:pt idx="135">
                  <c:v>256</c:v>
                </c:pt>
                <c:pt idx="136">
                  <c:v>614</c:v>
                </c:pt>
                <c:pt idx="137">
                  <c:v>491</c:v>
                </c:pt>
                <c:pt idx="138">
                  <c:v>477</c:v>
                </c:pt>
                <c:pt idx="139">
                  <c:v>446</c:v>
                </c:pt>
                <c:pt idx="140">
                  <c:v>504</c:v>
                </c:pt>
                <c:pt idx="141">
                  <c:v>709</c:v>
                </c:pt>
                <c:pt idx="142">
                  <c:v>690</c:v>
                </c:pt>
                <c:pt idx="143">
                  <c:v>371</c:v>
                </c:pt>
                <c:pt idx="144">
                  <c:v>239</c:v>
                </c:pt>
                <c:pt idx="145">
                  <c:v>219</c:v>
                </c:pt>
                <c:pt idx="146">
                  <c:v>367</c:v>
                </c:pt>
                <c:pt idx="147">
                  <c:v>224</c:v>
                </c:pt>
                <c:pt idx="148">
                  <c:v>253</c:v>
                </c:pt>
                <c:pt idx="149">
                  <c:v>225</c:v>
                </c:pt>
                <c:pt idx="150">
                  <c:v>227</c:v>
                </c:pt>
                <c:pt idx="151">
                  <c:v>459</c:v>
                </c:pt>
                <c:pt idx="152">
                  <c:v>569</c:v>
                </c:pt>
                <c:pt idx="153">
                  <c:v>412</c:v>
                </c:pt>
                <c:pt idx="154">
                  <c:v>280</c:v>
                </c:pt>
                <c:pt idx="155">
                  <c:v>222</c:v>
                </c:pt>
                <c:pt idx="156">
                  <c:v>625</c:v>
                </c:pt>
                <c:pt idx="157">
                  <c:v>834</c:v>
                </c:pt>
                <c:pt idx="158">
                  <c:v>677</c:v>
                </c:pt>
                <c:pt idx="159">
                  <c:v>586</c:v>
                </c:pt>
                <c:pt idx="160">
                  <c:v>553</c:v>
                </c:pt>
                <c:pt idx="161">
                  <c:v>714</c:v>
                </c:pt>
                <c:pt idx="162">
                  <c:v>683</c:v>
                </c:pt>
                <c:pt idx="163">
                  <c:v>522</c:v>
                </c:pt>
                <c:pt idx="164">
                  <c:v>327</c:v>
                </c:pt>
                <c:pt idx="165">
                  <c:v>389</c:v>
                </c:pt>
                <c:pt idx="166">
                  <c:v>739</c:v>
                </c:pt>
                <c:pt idx="167">
                  <c:v>796</c:v>
                </c:pt>
                <c:pt idx="168">
                  <c:v>930</c:v>
                </c:pt>
                <c:pt idx="169">
                  <c:v>674</c:v>
                </c:pt>
                <c:pt idx="170">
                  <c:v>608</c:v>
                </c:pt>
                <c:pt idx="171">
                  <c:v>394</c:v>
                </c:pt>
                <c:pt idx="172">
                  <c:v>363</c:v>
                </c:pt>
                <c:pt idx="173">
                  <c:v>429</c:v>
                </c:pt>
                <c:pt idx="174">
                  <c:v>568</c:v>
                </c:pt>
                <c:pt idx="175">
                  <c:v>1056</c:v>
                </c:pt>
                <c:pt idx="176">
                  <c:v>1069</c:v>
                </c:pt>
                <c:pt idx="177">
                  <c:v>610</c:v>
                </c:pt>
                <c:pt idx="178">
                  <c:v>618</c:v>
                </c:pt>
                <c:pt idx="179">
                  <c:v>465</c:v>
                </c:pt>
                <c:pt idx="180">
                  <c:v>721</c:v>
                </c:pt>
                <c:pt idx="181">
                  <c:v>642</c:v>
                </c:pt>
                <c:pt idx="182">
                  <c:v>528</c:v>
                </c:pt>
                <c:pt idx="183">
                  <c:v>422</c:v>
                </c:pt>
                <c:pt idx="184">
                  <c:v>312</c:v>
                </c:pt>
                <c:pt idx="185">
                  <c:v>469</c:v>
                </c:pt>
                <c:pt idx="186">
                  <c:v>322</c:v>
                </c:pt>
                <c:pt idx="187">
                  <c:v>433</c:v>
                </c:pt>
                <c:pt idx="188">
                  <c:v>412</c:v>
                </c:pt>
                <c:pt idx="189">
                  <c:v>363</c:v>
                </c:pt>
                <c:pt idx="190">
                  <c:v>557</c:v>
                </c:pt>
                <c:pt idx="191">
                  <c:v>411</c:v>
                </c:pt>
                <c:pt idx="192">
                  <c:v>196</c:v>
                </c:pt>
                <c:pt idx="193">
                  <c:v>229</c:v>
                </c:pt>
                <c:pt idx="194">
                  <c:v>197</c:v>
                </c:pt>
                <c:pt idx="195">
                  <c:v>417</c:v>
                </c:pt>
                <c:pt idx="196">
                  <c:v>270</c:v>
                </c:pt>
                <c:pt idx="197">
                  <c:v>346</c:v>
                </c:pt>
                <c:pt idx="198">
                  <c:v>314</c:v>
                </c:pt>
                <c:pt idx="199">
                  <c:v>493</c:v>
                </c:pt>
                <c:pt idx="200">
                  <c:v>937</c:v>
                </c:pt>
                <c:pt idx="201">
                  <c:v>1029</c:v>
                </c:pt>
                <c:pt idx="202">
                  <c:v>775</c:v>
                </c:pt>
                <c:pt idx="203">
                  <c:v>524</c:v>
                </c:pt>
                <c:pt idx="204">
                  <c:v>334</c:v>
                </c:pt>
                <c:pt idx="205">
                  <c:v>593</c:v>
                </c:pt>
                <c:pt idx="206">
                  <c:v>484</c:v>
                </c:pt>
                <c:pt idx="207">
                  <c:v>506</c:v>
                </c:pt>
                <c:pt idx="208">
                  <c:v>506</c:v>
                </c:pt>
                <c:pt idx="209">
                  <c:v>497</c:v>
                </c:pt>
                <c:pt idx="210">
                  <c:v>490</c:v>
                </c:pt>
                <c:pt idx="211">
                  <c:v>517</c:v>
                </c:pt>
                <c:pt idx="212">
                  <c:v>434</c:v>
                </c:pt>
                <c:pt idx="213">
                  <c:v>356</c:v>
                </c:pt>
                <c:pt idx="214">
                  <c:v>807</c:v>
                </c:pt>
                <c:pt idx="215">
                  <c:v>510</c:v>
                </c:pt>
                <c:pt idx="216">
                  <c:v>200</c:v>
                </c:pt>
                <c:pt idx="217">
                  <c:v>209</c:v>
                </c:pt>
                <c:pt idx="218">
                  <c:v>187</c:v>
                </c:pt>
                <c:pt idx="219">
                  <c:v>464</c:v>
                </c:pt>
                <c:pt idx="220">
                  <c:v>474</c:v>
                </c:pt>
                <c:pt idx="221">
                  <c:v>351</c:v>
                </c:pt>
                <c:pt idx="222">
                  <c:v>233</c:v>
                </c:pt>
                <c:pt idx="223">
                  <c:v>428</c:v>
                </c:pt>
                <c:pt idx="224">
                  <c:v>915</c:v>
                </c:pt>
                <c:pt idx="225">
                  <c:v>898</c:v>
                </c:pt>
                <c:pt idx="226">
                  <c:v>835</c:v>
                </c:pt>
                <c:pt idx="227">
                  <c:v>310</c:v>
                </c:pt>
                <c:pt idx="228">
                  <c:v>366</c:v>
                </c:pt>
                <c:pt idx="229">
                  <c:v>483</c:v>
                </c:pt>
                <c:pt idx="230">
                  <c:v>258</c:v>
                </c:pt>
                <c:pt idx="231">
                  <c:v>251</c:v>
                </c:pt>
                <c:pt idx="232">
                  <c:v>188</c:v>
                </c:pt>
                <c:pt idx="233">
                  <c:v>235</c:v>
                </c:pt>
                <c:pt idx="234">
                  <c:v>327</c:v>
                </c:pt>
                <c:pt idx="235">
                  <c:v>202</c:v>
                </c:pt>
                <c:pt idx="236">
                  <c:v>284</c:v>
                </c:pt>
                <c:pt idx="237">
                  <c:v>432</c:v>
                </c:pt>
                <c:pt idx="238">
                  <c:v>482</c:v>
                </c:pt>
                <c:pt idx="239">
                  <c:v>822</c:v>
                </c:pt>
                <c:pt idx="240">
                  <c:v>667</c:v>
                </c:pt>
                <c:pt idx="241">
                  <c:v>525</c:v>
                </c:pt>
                <c:pt idx="242">
                  <c:v>321</c:v>
                </c:pt>
                <c:pt idx="243">
                  <c:v>314</c:v>
                </c:pt>
                <c:pt idx="244">
                  <c:v>686</c:v>
                </c:pt>
                <c:pt idx="245">
                  <c:v>449</c:v>
                </c:pt>
                <c:pt idx="246">
                  <c:v>248</c:v>
                </c:pt>
                <c:pt idx="247">
                  <c:v>219</c:v>
                </c:pt>
                <c:pt idx="248">
                  <c:v>253</c:v>
                </c:pt>
                <c:pt idx="250">
                  <c:v>308</c:v>
                </c:pt>
                <c:pt idx="251">
                  <c:v>364</c:v>
                </c:pt>
                <c:pt idx="252">
                  <c:v>336</c:v>
                </c:pt>
                <c:pt idx="253">
                  <c:v>424</c:v>
                </c:pt>
                <c:pt idx="254">
                  <c:v>395</c:v>
                </c:pt>
                <c:pt idx="255">
                  <c:v>599</c:v>
                </c:pt>
                <c:pt idx="256">
                  <c:v>493</c:v>
                </c:pt>
                <c:pt idx="257">
                  <c:v>646</c:v>
                </c:pt>
                <c:pt idx="258">
                  <c:v>288</c:v>
                </c:pt>
                <c:pt idx="259">
                  <c:v>288</c:v>
                </c:pt>
                <c:pt idx="260">
                  <c:v>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87-4126-938E-C44B1569F209}"/>
            </c:ext>
          </c:extLst>
        </c:ser>
        <c:ser>
          <c:idx val="1"/>
          <c:order val="1"/>
          <c:tx>
            <c:strRef>
              <c:f>'Napi kimutatás'!$A$3</c:f>
              <c:strCache>
                <c:ptCount val="1"/>
                <c:pt idx="0">
                  <c:v>Levelezés Összes megválaszolandó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25"/>
            <c:marker>
              <c:symbol val="none"/>
            </c:marker>
            <c:bubble3D val="0"/>
            <c:spPr>
              <a:ln w="444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1D-4DFC-AB54-51DF7B07F5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kimutatás'!$B$3:$RS$3</c:f>
              <c:numCache>
                <c:formatCode>General</c:formatCode>
                <c:ptCount val="261"/>
                <c:pt idx="0">
                  <c:v>7366</c:v>
                </c:pt>
                <c:pt idx="1">
                  <c:v>7036</c:v>
                </c:pt>
                <c:pt idx="2">
                  <c:v>7001</c:v>
                </c:pt>
                <c:pt idx="3">
                  <c:v>7227</c:v>
                </c:pt>
                <c:pt idx="4">
                  <c:v>6916</c:v>
                </c:pt>
                <c:pt idx="5">
                  <c:v>6305</c:v>
                </c:pt>
                <c:pt idx="6">
                  <c:v>6728</c:v>
                </c:pt>
                <c:pt idx="7">
                  <c:v>6646</c:v>
                </c:pt>
                <c:pt idx="8">
                  <c:v>6490</c:v>
                </c:pt>
                <c:pt idx="9">
                  <c:v>5977</c:v>
                </c:pt>
                <c:pt idx="10">
                  <c:v>5921</c:v>
                </c:pt>
                <c:pt idx="11">
                  <c:v>5530</c:v>
                </c:pt>
                <c:pt idx="12">
                  <c:v>5629</c:v>
                </c:pt>
                <c:pt idx="13">
                  <c:v>5478</c:v>
                </c:pt>
                <c:pt idx="14">
                  <c:v>5739</c:v>
                </c:pt>
                <c:pt idx="15">
                  <c:v>6201</c:v>
                </c:pt>
                <c:pt idx="16">
                  <c:v>6327</c:v>
                </c:pt>
                <c:pt idx="17">
                  <c:v>6459</c:v>
                </c:pt>
                <c:pt idx="18">
                  <c:v>6410</c:v>
                </c:pt>
                <c:pt idx="19">
                  <c:v>6365</c:v>
                </c:pt>
                <c:pt idx="20">
                  <c:v>6976</c:v>
                </c:pt>
                <c:pt idx="21">
                  <c:v>7076</c:v>
                </c:pt>
                <c:pt idx="22">
                  <c:v>7250</c:v>
                </c:pt>
                <c:pt idx="23">
                  <c:v>7617</c:v>
                </c:pt>
                <c:pt idx="24">
                  <c:v>7969</c:v>
                </c:pt>
                <c:pt idx="25">
                  <c:v>8105</c:v>
                </c:pt>
                <c:pt idx="26">
                  <c:v>7908</c:v>
                </c:pt>
                <c:pt idx="27">
                  <c:v>7797</c:v>
                </c:pt>
                <c:pt idx="28">
                  <c:v>7741</c:v>
                </c:pt>
                <c:pt idx="29">
                  <c:v>7800</c:v>
                </c:pt>
                <c:pt idx="30">
                  <c:v>6998</c:v>
                </c:pt>
                <c:pt idx="31">
                  <c:v>6712</c:v>
                </c:pt>
                <c:pt idx="32">
                  <c:v>6659</c:v>
                </c:pt>
                <c:pt idx="33">
                  <c:v>6524</c:v>
                </c:pt>
                <c:pt idx="34">
                  <c:v>6550</c:v>
                </c:pt>
                <c:pt idx="35">
                  <c:v>6037</c:v>
                </c:pt>
                <c:pt idx="36">
                  <c:v>5768</c:v>
                </c:pt>
                <c:pt idx="37">
                  <c:v>5873</c:v>
                </c:pt>
                <c:pt idx="38">
                  <c:v>6248</c:v>
                </c:pt>
                <c:pt idx="39">
                  <c:v>6272</c:v>
                </c:pt>
                <c:pt idx="40">
                  <c:v>5667</c:v>
                </c:pt>
                <c:pt idx="41">
                  <c:v>5292</c:v>
                </c:pt>
                <c:pt idx="42">
                  <c:v>5052</c:v>
                </c:pt>
                <c:pt idx="43">
                  <c:v>4796</c:v>
                </c:pt>
                <c:pt idx="44">
                  <c:v>4587</c:v>
                </c:pt>
                <c:pt idx="45">
                  <c:v>4347</c:v>
                </c:pt>
                <c:pt idx="46">
                  <c:v>3883</c:v>
                </c:pt>
                <c:pt idx="47">
                  <c:v>3922</c:v>
                </c:pt>
                <c:pt idx="48">
                  <c:v>4106</c:v>
                </c:pt>
                <c:pt idx="49">
                  <c:v>4036</c:v>
                </c:pt>
                <c:pt idx="50">
                  <c:v>4167</c:v>
                </c:pt>
                <c:pt idx="51">
                  <c:v>4212</c:v>
                </c:pt>
                <c:pt idx="52">
                  <c:v>4699</c:v>
                </c:pt>
                <c:pt idx="53">
                  <c:v>4754</c:v>
                </c:pt>
                <c:pt idx="54">
                  <c:v>4619</c:v>
                </c:pt>
                <c:pt idx="55">
                  <c:v>3710</c:v>
                </c:pt>
                <c:pt idx="56">
                  <c:v>3248</c:v>
                </c:pt>
                <c:pt idx="57">
                  <c:v>3097</c:v>
                </c:pt>
                <c:pt idx="58">
                  <c:v>2714</c:v>
                </c:pt>
                <c:pt idx="59">
                  <c:v>2479</c:v>
                </c:pt>
                <c:pt idx="60">
                  <c:v>2571</c:v>
                </c:pt>
                <c:pt idx="61">
                  <c:v>2315</c:v>
                </c:pt>
                <c:pt idx="62">
                  <c:v>2394</c:v>
                </c:pt>
                <c:pt idx="63">
                  <c:v>2507</c:v>
                </c:pt>
                <c:pt idx="64">
                  <c:v>2858</c:v>
                </c:pt>
                <c:pt idx="65">
                  <c:v>3759</c:v>
                </c:pt>
                <c:pt idx="66">
                  <c:v>3585</c:v>
                </c:pt>
                <c:pt idx="67">
                  <c:v>3935</c:v>
                </c:pt>
                <c:pt idx="68">
                  <c:v>3976</c:v>
                </c:pt>
                <c:pt idx="69">
                  <c:v>4000</c:v>
                </c:pt>
                <c:pt idx="70">
                  <c:v>4390</c:v>
                </c:pt>
                <c:pt idx="71">
                  <c:v>4494</c:v>
                </c:pt>
                <c:pt idx="72">
                  <c:v>4715</c:v>
                </c:pt>
                <c:pt idx="73">
                  <c:v>4633</c:v>
                </c:pt>
                <c:pt idx="74">
                  <c:v>4121</c:v>
                </c:pt>
                <c:pt idx="75">
                  <c:v>3929</c:v>
                </c:pt>
                <c:pt idx="76">
                  <c:v>3498</c:v>
                </c:pt>
                <c:pt idx="77">
                  <c:v>1741</c:v>
                </c:pt>
                <c:pt idx="78">
                  <c:v>3063</c:v>
                </c:pt>
                <c:pt idx="79">
                  <c:v>3082</c:v>
                </c:pt>
                <c:pt idx="80">
                  <c:v>3320</c:v>
                </c:pt>
                <c:pt idx="81">
                  <c:v>2866</c:v>
                </c:pt>
                <c:pt idx="82">
                  <c:v>3063</c:v>
                </c:pt>
                <c:pt idx="83">
                  <c:v>3225</c:v>
                </c:pt>
                <c:pt idx="84">
                  <c:v>3838</c:v>
                </c:pt>
                <c:pt idx="85">
                  <c:v>3743</c:v>
                </c:pt>
                <c:pt idx="86">
                  <c:v>3651</c:v>
                </c:pt>
                <c:pt idx="87">
                  <c:v>3393</c:v>
                </c:pt>
                <c:pt idx="88">
                  <c:v>3386</c:v>
                </c:pt>
                <c:pt idx="89">
                  <c:v>3167</c:v>
                </c:pt>
                <c:pt idx="90">
                  <c:v>2999</c:v>
                </c:pt>
                <c:pt idx="91">
                  <c:v>3186</c:v>
                </c:pt>
                <c:pt idx="92">
                  <c:v>3004</c:v>
                </c:pt>
                <c:pt idx="93">
                  <c:v>2812</c:v>
                </c:pt>
                <c:pt idx="94">
                  <c:v>2847</c:v>
                </c:pt>
                <c:pt idx="95">
                  <c:v>2913</c:v>
                </c:pt>
                <c:pt idx="96">
                  <c:v>3195</c:v>
                </c:pt>
                <c:pt idx="97">
                  <c:v>3159</c:v>
                </c:pt>
                <c:pt idx="98">
                  <c:v>2900</c:v>
                </c:pt>
                <c:pt idx="99">
                  <c:v>2738</c:v>
                </c:pt>
                <c:pt idx="100">
                  <c:v>2505</c:v>
                </c:pt>
                <c:pt idx="101">
                  <c:v>2194</c:v>
                </c:pt>
                <c:pt idx="102">
                  <c:v>2391</c:v>
                </c:pt>
                <c:pt idx="103">
                  <c:v>2458</c:v>
                </c:pt>
                <c:pt idx="104">
                  <c:v>2356</c:v>
                </c:pt>
                <c:pt idx="105">
                  <c:v>2426</c:v>
                </c:pt>
                <c:pt idx="106">
                  <c:v>2265</c:v>
                </c:pt>
                <c:pt idx="107">
                  <c:v>3038</c:v>
                </c:pt>
                <c:pt idx="108">
                  <c:v>3034</c:v>
                </c:pt>
                <c:pt idx="109">
                  <c:v>2899</c:v>
                </c:pt>
                <c:pt idx="110">
                  <c:v>2723</c:v>
                </c:pt>
                <c:pt idx="111">
                  <c:v>2607</c:v>
                </c:pt>
                <c:pt idx="112">
                  <c:v>2593</c:v>
                </c:pt>
                <c:pt idx="113">
                  <c:v>2514</c:v>
                </c:pt>
                <c:pt idx="114">
                  <c:v>2391</c:v>
                </c:pt>
                <c:pt idx="115">
                  <c:v>2214</c:v>
                </c:pt>
                <c:pt idx="116">
                  <c:v>2086</c:v>
                </c:pt>
                <c:pt idx="117">
                  <c:v>2048</c:v>
                </c:pt>
                <c:pt idx="118">
                  <c:v>2085</c:v>
                </c:pt>
                <c:pt idx="119">
                  <c:v>1881</c:v>
                </c:pt>
                <c:pt idx="120">
                  <c:v>1902</c:v>
                </c:pt>
                <c:pt idx="121">
                  <c:v>2146</c:v>
                </c:pt>
                <c:pt idx="122">
                  <c:v>2120</c:v>
                </c:pt>
                <c:pt idx="123">
                  <c:v>2030</c:v>
                </c:pt>
                <c:pt idx="124">
                  <c:v>2116</c:v>
                </c:pt>
                <c:pt idx="125">
                  <c:v>2088</c:v>
                </c:pt>
                <c:pt idx="126">
                  <c:v>2266</c:v>
                </c:pt>
                <c:pt idx="127">
                  <c:v>1851</c:v>
                </c:pt>
                <c:pt idx="128">
                  <c:v>1700</c:v>
                </c:pt>
                <c:pt idx="129">
                  <c:v>1552</c:v>
                </c:pt>
                <c:pt idx="130">
                  <c:v>1436</c:v>
                </c:pt>
                <c:pt idx="131">
                  <c:v>1432</c:v>
                </c:pt>
                <c:pt idx="132">
                  <c:v>1783</c:v>
                </c:pt>
                <c:pt idx="133">
                  <c:v>1712</c:v>
                </c:pt>
                <c:pt idx="134">
                  <c:v>1691</c:v>
                </c:pt>
                <c:pt idx="135">
                  <c:v>1790</c:v>
                </c:pt>
                <c:pt idx="136">
                  <c:v>1759</c:v>
                </c:pt>
                <c:pt idx="137">
                  <c:v>2035</c:v>
                </c:pt>
                <c:pt idx="138">
                  <c:v>2193</c:v>
                </c:pt>
                <c:pt idx="139">
                  <c:v>2317</c:v>
                </c:pt>
                <c:pt idx="140">
                  <c:v>2434</c:v>
                </c:pt>
                <c:pt idx="141">
                  <c:v>2561</c:v>
                </c:pt>
                <c:pt idx="142">
                  <c:v>2496</c:v>
                </c:pt>
                <c:pt idx="143">
                  <c:v>2798</c:v>
                </c:pt>
                <c:pt idx="144">
                  <c:v>2830</c:v>
                </c:pt>
                <c:pt idx="145">
                  <c:v>2563</c:v>
                </c:pt>
                <c:pt idx="146">
                  <c:v>2469</c:v>
                </c:pt>
                <c:pt idx="147">
                  <c:v>2561</c:v>
                </c:pt>
                <c:pt idx="148">
                  <c:v>2474</c:v>
                </c:pt>
                <c:pt idx="149">
                  <c:v>2418</c:v>
                </c:pt>
                <c:pt idx="150">
                  <c:v>2294</c:v>
                </c:pt>
                <c:pt idx="151">
                  <c:v>2310</c:v>
                </c:pt>
                <c:pt idx="152">
                  <c:v>2247</c:v>
                </c:pt>
                <c:pt idx="153">
                  <c:v>2401</c:v>
                </c:pt>
                <c:pt idx="154">
                  <c:v>2506</c:v>
                </c:pt>
                <c:pt idx="155">
                  <c:v>2609</c:v>
                </c:pt>
                <c:pt idx="156">
                  <c:v>2621</c:v>
                </c:pt>
                <c:pt idx="157">
                  <c:v>2641</c:v>
                </c:pt>
                <c:pt idx="158">
                  <c:v>2829</c:v>
                </c:pt>
                <c:pt idx="159">
                  <c:v>3141</c:v>
                </c:pt>
                <c:pt idx="160">
                  <c:v>3397</c:v>
                </c:pt>
                <c:pt idx="161">
                  <c:v>3558</c:v>
                </c:pt>
                <c:pt idx="162">
                  <c:v>3322</c:v>
                </c:pt>
                <c:pt idx="163">
                  <c:v>3893</c:v>
                </c:pt>
                <c:pt idx="164">
                  <c:v>4134</c:v>
                </c:pt>
                <c:pt idx="165">
                  <c:v>4009</c:v>
                </c:pt>
                <c:pt idx="166">
                  <c:v>4022</c:v>
                </c:pt>
                <c:pt idx="167">
                  <c:v>4107</c:v>
                </c:pt>
                <c:pt idx="168">
                  <c:v>4217</c:v>
                </c:pt>
                <c:pt idx="169">
                  <c:v>4354</c:v>
                </c:pt>
                <c:pt idx="170">
                  <c:v>4503</c:v>
                </c:pt>
                <c:pt idx="171">
                  <c:v>4530</c:v>
                </c:pt>
                <c:pt idx="172">
                  <c:v>4297</c:v>
                </c:pt>
                <c:pt idx="173">
                  <c:v>4058</c:v>
                </c:pt>
                <c:pt idx="174">
                  <c:v>3959</c:v>
                </c:pt>
                <c:pt idx="175">
                  <c:v>3800</c:v>
                </c:pt>
                <c:pt idx="176">
                  <c:v>3867</c:v>
                </c:pt>
                <c:pt idx="177">
                  <c:v>4261</c:v>
                </c:pt>
                <c:pt idx="178">
                  <c:v>4197</c:v>
                </c:pt>
                <c:pt idx="179">
                  <c:v>3993</c:v>
                </c:pt>
                <c:pt idx="180">
                  <c:v>3876</c:v>
                </c:pt>
                <c:pt idx="181">
                  <c:v>3768</c:v>
                </c:pt>
                <c:pt idx="182">
                  <c:v>3522</c:v>
                </c:pt>
                <c:pt idx="183">
                  <c:v>3242</c:v>
                </c:pt>
                <c:pt idx="184">
                  <c:v>2945</c:v>
                </c:pt>
                <c:pt idx="185">
                  <c:v>2634</c:v>
                </c:pt>
                <c:pt idx="186">
                  <c:v>2352</c:v>
                </c:pt>
                <c:pt idx="187">
                  <c:v>1950</c:v>
                </c:pt>
                <c:pt idx="188">
                  <c:v>1757</c:v>
                </c:pt>
                <c:pt idx="189">
                  <c:v>1911</c:v>
                </c:pt>
                <c:pt idx="190">
                  <c:v>1684</c:v>
                </c:pt>
                <c:pt idx="191">
                  <c:v>1562</c:v>
                </c:pt>
                <c:pt idx="192">
                  <c:v>1413</c:v>
                </c:pt>
                <c:pt idx="193">
                  <c:v>1176</c:v>
                </c:pt>
                <c:pt idx="194">
                  <c:v>1061</c:v>
                </c:pt>
                <c:pt idx="195">
                  <c:v>1025</c:v>
                </c:pt>
                <c:pt idx="196">
                  <c:v>1171</c:v>
                </c:pt>
                <c:pt idx="197">
                  <c:v>1185</c:v>
                </c:pt>
                <c:pt idx="198">
                  <c:v>1272</c:v>
                </c:pt>
                <c:pt idx="199">
                  <c:v>1073</c:v>
                </c:pt>
                <c:pt idx="200">
                  <c:v>1037</c:v>
                </c:pt>
                <c:pt idx="201">
                  <c:v>1131</c:v>
                </c:pt>
                <c:pt idx="202">
                  <c:v>1419</c:v>
                </c:pt>
                <c:pt idx="203">
                  <c:v>1859</c:v>
                </c:pt>
                <c:pt idx="204">
                  <c:v>2092</c:v>
                </c:pt>
                <c:pt idx="205">
                  <c:v>2127</c:v>
                </c:pt>
                <c:pt idx="206">
                  <c:v>2092</c:v>
                </c:pt>
                <c:pt idx="207">
                  <c:v>1977</c:v>
                </c:pt>
                <c:pt idx="208">
                  <c:v>1842</c:v>
                </c:pt>
                <c:pt idx="209">
                  <c:v>1896</c:v>
                </c:pt>
                <c:pt idx="210">
                  <c:v>1870</c:v>
                </c:pt>
                <c:pt idx="211">
                  <c:v>1761</c:v>
                </c:pt>
                <c:pt idx="212">
                  <c:v>1875</c:v>
                </c:pt>
                <c:pt idx="213">
                  <c:v>2003</c:v>
                </c:pt>
                <c:pt idx="214">
                  <c:v>1926</c:v>
                </c:pt>
                <c:pt idx="215">
                  <c:v>2213</c:v>
                </c:pt>
                <c:pt idx="216">
                  <c:v>2404</c:v>
                </c:pt>
                <c:pt idx="217">
                  <c:v>2254</c:v>
                </c:pt>
                <c:pt idx="218">
                  <c:v>1881</c:v>
                </c:pt>
                <c:pt idx="219">
                  <c:v>1784</c:v>
                </c:pt>
                <c:pt idx="220">
                  <c:v>1682</c:v>
                </c:pt>
                <c:pt idx="221">
                  <c:v>1698</c:v>
                </c:pt>
                <c:pt idx="222">
                  <c:v>1730</c:v>
                </c:pt>
                <c:pt idx="223">
                  <c:v>1538</c:v>
                </c:pt>
                <c:pt idx="224">
                  <c:v>1312</c:v>
                </c:pt>
                <c:pt idx="225">
                  <c:v>1323</c:v>
                </c:pt>
                <c:pt idx="226">
                  <c:v>1276</c:v>
                </c:pt>
                <c:pt idx="227">
                  <c:v>1714</c:v>
                </c:pt>
                <c:pt idx="228">
                  <c:v>1451</c:v>
                </c:pt>
                <c:pt idx="229">
                  <c:v>1409</c:v>
                </c:pt>
                <c:pt idx="230">
                  <c:v>1417</c:v>
                </c:pt>
                <c:pt idx="231">
                  <c:v>1265</c:v>
                </c:pt>
                <c:pt idx="232">
                  <c:v>1232</c:v>
                </c:pt>
                <c:pt idx="233">
                  <c:v>1006</c:v>
                </c:pt>
                <c:pt idx="234">
                  <c:v>962</c:v>
                </c:pt>
                <c:pt idx="235">
                  <c:v>917</c:v>
                </c:pt>
                <c:pt idx="236">
                  <c:v>865</c:v>
                </c:pt>
                <c:pt idx="237">
                  <c:v>874</c:v>
                </c:pt>
                <c:pt idx="238">
                  <c:v>1044</c:v>
                </c:pt>
                <c:pt idx="239">
                  <c:v>1135</c:v>
                </c:pt>
                <c:pt idx="240">
                  <c:v>1352</c:v>
                </c:pt>
                <c:pt idx="241">
                  <c:v>1590</c:v>
                </c:pt>
                <c:pt idx="242">
                  <c:v>1918</c:v>
                </c:pt>
                <c:pt idx="243">
                  <c:v>1914</c:v>
                </c:pt>
                <c:pt idx="244">
                  <c:v>1869</c:v>
                </c:pt>
                <c:pt idx="245">
                  <c:v>2103</c:v>
                </c:pt>
                <c:pt idx="246">
                  <c:v>2254</c:v>
                </c:pt>
                <c:pt idx="247">
                  <c:v>2154</c:v>
                </c:pt>
                <c:pt idx="248">
                  <c:v>1922</c:v>
                </c:pt>
                <c:pt idx="250">
                  <c:v>1805</c:v>
                </c:pt>
                <c:pt idx="251">
                  <c:v>1729</c:v>
                </c:pt>
                <c:pt idx="252">
                  <c:v>1613</c:v>
                </c:pt>
                <c:pt idx="253">
                  <c:v>1387</c:v>
                </c:pt>
                <c:pt idx="254">
                  <c:v>1372</c:v>
                </c:pt>
                <c:pt idx="255">
                  <c:v>1185</c:v>
                </c:pt>
                <c:pt idx="256">
                  <c:v>1485</c:v>
                </c:pt>
                <c:pt idx="257">
                  <c:v>1617</c:v>
                </c:pt>
                <c:pt idx="258">
                  <c:v>1833</c:v>
                </c:pt>
                <c:pt idx="259">
                  <c:v>1833</c:v>
                </c:pt>
                <c:pt idx="260">
                  <c:v>1675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87-4126-938E-C44B1569F209}"/>
            </c:ext>
          </c:extLst>
        </c:ser>
        <c:ser>
          <c:idx val="2"/>
          <c:order val="2"/>
          <c:tx>
            <c:strRef>
              <c:f>'Napi kimutatás'!$A$4</c:f>
              <c:strCache>
                <c:ptCount val="1"/>
                <c:pt idx="0">
                  <c:v>Levelezés Összes megválaszolt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kimutatás'!$B$4:$RS$4</c:f>
              <c:numCache>
                <c:formatCode>General</c:formatCode>
                <c:ptCount val="261"/>
                <c:pt idx="0">
                  <c:v>668</c:v>
                </c:pt>
                <c:pt idx="1">
                  <c:v>653</c:v>
                </c:pt>
                <c:pt idx="2">
                  <c:v>607</c:v>
                </c:pt>
                <c:pt idx="3">
                  <c:v>302</c:v>
                </c:pt>
                <c:pt idx="4">
                  <c:v>612</c:v>
                </c:pt>
                <c:pt idx="5">
                  <c:v>556</c:v>
                </c:pt>
                <c:pt idx="6">
                  <c:v>415</c:v>
                </c:pt>
                <c:pt idx="7">
                  <c:v>495</c:v>
                </c:pt>
                <c:pt idx="8">
                  <c:v>421</c:v>
                </c:pt>
                <c:pt idx="9">
                  <c:v>523</c:v>
                </c:pt>
                <c:pt idx="10">
                  <c:v>580</c:v>
                </c:pt>
                <c:pt idx="11">
                  <c:v>745</c:v>
                </c:pt>
                <c:pt idx="12">
                  <c:v>742</c:v>
                </c:pt>
                <c:pt idx="13">
                  <c:v>756</c:v>
                </c:pt>
                <c:pt idx="14">
                  <c:v>780</c:v>
                </c:pt>
                <c:pt idx="15">
                  <c:v>653</c:v>
                </c:pt>
                <c:pt idx="16">
                  <c:v>605</c:v>
                </c:pt>
                <c:pt idx="17">
                  <c:v>560</c:v>
                </c:pt>
                <c:pt idx="18">
                  <c:v>577</c:v>
                </c:pt>
                <c:pt idx="19">
                  <c:v>606</c:v>
                </c:pt>
                <c:pt idx="20">
                  <c:v>495</c:v>
                </c:pt>
                <c:pt idx="21">
                  <c:v>531</c:v>
                </c:pt>
                <c:pt idx="22">
                  <c:v>551</c:v>
                </c:pt>
                <c:pt idx="23">
                  <c:v>589</c:v>
                </c:pt>
                <c:pt idx="24">
                  <c:v>597</c:v>
                </c:pt>
                <c:pt idx="25">
                  <c:v>495</c:v>
                </c:pt>
                <c:pt idx="26">
                  <c:v>655</c:v>
                </c:pt>
                <c:pt idx="27">
                  <c:v>734</c:v>
                </c:pt>
                <c:pt idx="28">
                  <c:v>729</c:v>
                </c:pt>
                <c:pt idx="29">
                  <c:v>730</c:v>
                </c:pt>
                <c:pt idx="30">
                  <c:v>660</c:v>
                </c:pt>
                <c:pt idx="31">
                  <c:v>816</c:v>
                </c:pt>
                <c:pt idx="32">
                  <c:v>813</c:v>
                </c:pt>
                <c:pt idx="33">
                  <c:v>766</c:v>
                </c:pt>
                <c:pt idx="34">
                  <c:v>720</c:v>
                </c:pt>
                <c:pt idx="35">
                  <c:v>739</c:v>
                </c:pt>
                <c:pt idx="36">
                  <c:v>751</c:v>
                </c:pt>
                <c:pt idx="37">
                  <c:v>592</c:v>
                </c:pt>
                <c:pt idx="38">
                  <c:v>660</c:v>
                </c:pt>
                <c:pt idx="39">
                  <c:v>697</c:v>
                </c:pt>
                <c:pt idx="40">
                  <c:v>613</c:v>
                </c:pt>
                <c:pt idx="41">
                  <c:v>741</c:v>
                </c:pt>
                <c:pt idx="42">
                  <c:v>706</c:v>
                </c:pt>
                <c:pt idx="43">
                  <c:v>739</c:v>
                </c:pt>
                <c:pt idx="44">
                  <c:v>777</c:v>
                </c:pt>
                <c:pt idx="45">
                  <c:v>661</c:v>
                </c:pt>
                <c:pt idx="46">
                  <c:v>828</c:v>
                </c:pt>
                <c:pt idx="47">
                  <c:v>714</c:v>
                </c:pt>
                <c:pt idx="48">
                  <c:v>730</c:v>
                </c:pt>
                <c:pt idx="49">
                  <c:v>782</c:v>
                </c:pt>
                <c:pt idx="50">
                  <c:v>681</c:v>
                </c:pt>
                <c:pt idx="51">
                  <c:v>793</c:v>
                </c:pt>
                <c:pt idx="52">
                  <c:v>824</c:v>
                </c:pt>
                <c:pt idx="53">
                  <c:v>814</c:v>
                </c:pt>
                <c:pt idx="54">
                  <c:v>835</c:v>
                </c:pt>
                <c:pt idx="55">
                  <c:v>623</c:v>
                </c:pt>
                <c:pt idx="56">
                  <c:v>710</c:v>
                </c:pt>
                <c:pt idx="57">
                  <c:v>775</c:v>
                </c:pt>
                <c:pt idx="58">
                  <c:v>763</c:v>
                </c:pt>
                <c:pt idx="59">
                  <c:v>757</c:v>
                </c:pt>
                <c:pt idx="60">
                  <c:v>460</c:v>
                </c:pt>
                <c:pt idx="61">
                  <c:v>590</c:v>
                </c:pt>
                <c:pt idx="62">
                  <c:v>624</c:v>
                </c:pt>
                <c:pt idx="63">
                  <c:v>305</c:v>
                </c:pt>
                <c:pt idx="64">
                  <c:v>637</c:v>
                </c:pt>
                <c:pt idx="65">
                  <c:v>397</c:v>
                </c:pt>
                <c:pt idx="66">
                  <c:v>684</c:v>
                </c:pt>
                <c:pt idx="67">
                  <c:v>537</c:v>
                </c:pt>
                <c:pt idx="68">
                  <c:v>635</c:v>
                </c:pt>
                <c:pt idx="69">
                  <c:v>624</c:v>
                </c:pt>
                <c:pt idx="70">
                  <c:v>530</c:v>
                </c:pt>
                <c:pt idx="71">
                  <c:v>666</c:v>
                </c:pt>
                <c:pt idx="72">
                  <c:v>593</c:v>
                </c:pt>
                <c:pt idx="73">
                  <c:v>737</c:v>
                </c:pt>
                <c:pt idx="74">
                  <c:v>874</c:v>
                </c:pt>
                <c:pt idx="75">
                  <c:v>819</c:v>
                </c:pt>
                <c:pt idx="76">
                  <c:v>928</c:v>
                </c:pt>
                <c:pt idx="77">
                  <c:v>883</c:v>
                </c:pt>
                <c:pt idx="78">
                  <c:v>725</c:v>
                </c:pt>
                <c:pt idx="79">
                  <c:v>764</c:v>
                </c:pt>
                <c:pt idx="80">
                  <c:v>665</c:v>
                </c:pt>
                <c:pt idx="81">
                  <c:v>796</c:v>
                </c:pt>
                <c:pt idx="82">
                  <c:v>685</c:v>
                </c:pt>
                <c:pt idx="83">
                  <c:v>735</c:v>
                </c:pt>
                <c:pt idx="84">
                  <c:v>620</c:v>
                </c:pt>
                <c:pt idx="85">
                  <c:v>662</c:v>
                </c:pt>
                <c:pt idx="86">
                  <c:v>657</c:v>
                </c:pt>
                <c:pt idx="87">
                  <c:v>816</c:v>
                </c:pt>
                <c:pt idx="88">
                  <c:v>643</c:v>
                </c:pt>
                <c:pt idx="89">
                  <c:v>744</c:v>
                </c:pt>
                <c:pt idx="90">
                  <c:v>741</c:v>
                </c:pt>
                <c:pt idx="91">
                  <c:v>580</c:v>
                </c:pt>
                <c:pt idx="92">
                  <c:v>678</c:v>
                </c:pt>
                <c:pt idx="93">
                  <c:v>756</c:v>
                </c:pt>
                <c:pt idx="94">
                  <c:v>642</c:v>
                </c:pt>
                <c:pt idx="95">
                  <c:v>726</c:v>
                </c:pt>
                <c:pt idx="96">
                  <c:v>680</c:v>
                </c:pt>
                <c:pt idx="97">
                  <c:v>627</c:v>
                </c:pt>
                <c:pt idx="98">
                  <c:v>728</c:v>
                </c:pt>
                <c:pt idx="99">
                  <c:v>714</c:v>
                </c:pt>
                <c:pt idx="100">
                  <c:v>670</c:v>
                </c:pt>
                <c:pt idx="101">
                  <c:v>704</c:v>
                </c:pt>
                <c:pt idx="102">
                  <c:v>488</c:v>
                </c:pt>
                <c:pt idx="103">
                  <c:v>550</c:v>
                </c:pt>
                <c:pt idx="104">
                  <c:v>638</c:v>
                </c:pt>
                <c:pt idx="105">
                  <c:v>622</c:v>
                </c:pt>
                <c:pt idx="106">
                  <c:v>621</c:v>
                </c:pt>
                <c:pt idx="107">
                  <c:v>392</c:v>
                </c:pt>
                <c:pt idx="108">
                  <c:v>602</c:v>
                </c:pt>
                <c:pt idx="109">
                  <c:v>736</c:v>
                </c:pt>
                <c:pt idx="110">
                  <c:v>723</c:v>
                </c:pt>
                <c:pt idx="111">
                  <c:v>730</c:v>
                </c:pt>
                <c:pt idx="112">
                  <c:v>684</c:v>
                </c:pt>
                <c:pt idx="113">
                  <c:v>690</c:v>
                </c:pt>
                <c:pt idx="114">
                  <c:v>752</c:v>
                </c:pt>
                <c:pt idx="115">
                  <c:v>739</c:v>
                </c:pt>
                <c:pt idx="116">
                  <c:v>652</c:v>
                </c:pt>
                <c:pt idx="117">
                  <c:v>589</c:v>
                </c:pt>
                <c:pt idx="118">
                  <c:v>545</c:v>
                </c:pt>
                <c:pt idx="119">
                  <c:v>604</c:v>
                </c:pt>
                <c:pt idx="120">
                  <c:v>567</c:v>
                </c:pt>
                <c:pt idx="121">
                  <c:v>481</c:v>
                </c:pt>
                <c:pt idx="122">
                  <c:v>645</c:v>
                </c:pt>
                <c:pt idx="123">
                  <c:v>646</c:v>
                </c:pt>
                <c:pt idx="124">
                  <c:v>631</c:v>
                </c:pt>
                <c:pt idx="125">
                  <c:v>571</c:v>
                </c:pt>
                <c:pt idx="126">
                  <c:v>512</c:v>
                </c:pt>
                <c:pt idx="127">
                  <c:v>552</c:v>
                </c:pt>
                <c:pt idx="128">
                  <c:v>643</c:v>
                </c:pt>
                <c:pt idx="129">
                  <c:v>611</c:v>
                </c:pt>
                <c:pt idx="130">
                  <c:v>573</c:v>
                </c:pt>
                <c:pt idx="131">
                  <c:v>537</c:v>
                </c:pt>
                <c:pt idx="132">
                  <c:v>593</c:v>
                </c:pt>
                <c:pt idx="133">
                  <c:v>564</c:v>
                </c:pt>
                <c:pt idx="134">
                  <c:v>555</c:v>
                </c:pt>
                <c:pt idx="135">
                  <c:v>482</c:v>
                </c:pt>
                <c:pt idx="136">
                  <c:v>508</c:v>
                </c:pt>
                <c:pt idx="137">
                  <c:v>658</c:v>
                </c:pt>
                <c:pt idx="138">
                  <c:v>478</c:v>
                </c:pt>
                <c:pt idx="139">
                  <c:v>499</c:v>
                </c:pt>
                <c:pt idx="140">
                  <c:v>430</c:v>
                </c:pt>
                <c:pt idx="141">
                  <c:v>446</c:v>
                </c:pt>
                <c:pt idx="142">
                  <c:v>600</c:v>
                </c:pt>
                <c:pt idx="143">
                  <c:v>527</c:v>
                </c:pt>
                <c:pt idx="144">
                  <c:v>532</c:v>
                </c:pt>
                <c:pt idx="145">
                  <c:v>688</c:v>
                </c:pt>
                <c:pt idx="146">
                  <c:v>492</c:v>
                </c:pt>
                <c:pt idx="147">
                  <c:v>442</c:v>
                </c:pt>
                <c:pt idx="148">
                  <c:v>505</c:v>
                </c:pt>
                <c:pt idx="149">
                  <c:v>554</c:v>
                </c:pt>
                <c:pt idx="150">
                  <c:v>534</c:v>
                </c:pt>
                <c:pt idx="151">
                  <c:v>447</c:v>
                </c:pt>
                <c:pt idx="152">
                  <c:v>491</c:v>
                </c:pt>
                <c:pt idx="153">
                  <c:v>440</c:v>
                </c:pt>
                <c:pt idx="154">
                  <c:v>503</c:v>
                </c:pt>
                <c:pt idx="155">
                  <c:v>420</c:v>
                </c:pt>
                <c:pt idx="156">
                  <c:v>388</c:v>
                </c:pt>
                <c:pt idx="157">
                  <c:v>505</c:v>
                </c:pt>
                <c:pt idx="158">
                  <c:v>510</c:v>
                </c:pt>
                <c:pt idx="159">
                  <c:v>453</c:v>
                </c:pt>
                <c:pt idx="160">
                  <c:v>533</c:v>
                </c:pt>
                <c:pt idx="161">
                  <c:v>456</c:v>
                </c:pt>
                <c:pt idx="162">
                  <c:v>478</c:v>
                </c:pt>
                <c:pt idx="163">
                  <c:v>580</c:v>
                </c:pt>
                <c:pt idx="164">
                  <c:v>599</c:v>
                </c:pt>
                <c:pt idx="165">
                  <c:v>646</c:v>
                </c:pt>
                <c:pt idx="166">
                  <c:v>434</c:v>
                </c:pt>
                <c:pt idx="167">
                  <c:v>404</c:v>
                </c:pt>
                <c:pt idx="168">
                  <c:v>515</c:v>
                </c:pt>
                <c:pt idx="169">
                  <c:v>506</c:v>
                </c:pt>
                <c:pt idx="170">
                  <c:v>538</c:v>
                </c:pt>
                <c:pt idx="171">
                  <c:v>636</c:v>
                </c:pt>
                <c:pt idx="172">
                  <c:v>739</c:v>
                </c:pt>
                <c:pt idx="173">
                  <c:v>688</c:v>
                </c:pt>
                <c:pt idx="174">
                  <c:v>555</c:v>
                </c:pt>
                <c:pt idx="175">
                  <c:v>439</c:v>
                </c:pt>
                <c:pt idx="176">
                  <c:v>581</c:v>
                </c:pt>
                <c:pt idx="177">
                  <c:v>612</c:v>
                </c:pt>
                <c:pt idx="178">
                  <c:v>704</c:v>
                </c:pt>
                <c:pt idx="179">
                  <c:v>684</c:v>
                </c:pt>
                <c:pt idx="180">
                  <c:v>573</c:v>
                </c:pt>
                <c:pt idx="181">
                  <c:v>675</c:v>
                </c:pt>
                <c:pt idx="182">
                  <c:v>794</c:v>
                </c:pt>
                <c:pt idx="183">
                  <c:v>846</c:v>
                </c:pt>
                <c:pt idx="184">
                  <c:v>773</c:v>
                </c:pt>
                <c:pt idx="185">
                  <c:v>719</c:v>
                </c:pt>
                <c:pt idx="186">
                  <c:v>735</c:v>
                </c:pt>
                <c:pt idx="187">
                  <c:v>815</c:v>
                </c:pt>
                <c:pt idx="188">
                  <c:v>766</c:v>
                </c:pt>
                <c:pt idx="189">
                  <c:v>344</c:v>
                </c:pt>
                <c:pt idx="190">
                  <c:v>652</c:v>
                </c:pt>
                <c:pt idx="191">
                  <c:v>731</c:v>
                </c:pt>
                <c:pt idx="192">
                  <c:v>774</c:v>
                </c:pt>
                <c:pt idx="193">
                  <c:v>754</c:v>
                </c:pt>
                <c:pt idx="194">
                  <c:v>601</c:v>
                </c:pt>
                <c:pt idx="195">
                  <c:v>511</c:v>
                </c:pt>
                <c:pt idx="196">
                  <c:v>544</c:v>
                </c:pt>
                <c:pt idx="197">
                  <c:v>531</c:v>
                </c:pt>
                <c:pt idx="198">
                  <c:v>467</c:v>
                </c:pt>
                <c:pt idx="199">
                  <c:v>554</c:v>
                </c:pt>
                <c:pt idx="200">
                  <c:v>482</c:v>
                </c:pt>
                <c:pt idx="201">
                  <c:v>557</c:v>
                </c:pt>
                <c:pt idx="202">
                  <c:v>554</c:v>
                </c:pt>
                <c:pt idx="203">
                  <c:v>505</c:v>
                </c:pt>
                <c:pt idx="204">
                  <c:v>442</c:v>
                </c:pt>
                <c:pt idx="205">
                  <c:v>449</c:v>
                </c:pt>
                <c:pt idx="206">
                  <c:v>647</c:v>
                </c:pt>
                <c:pt idx="207">
                  <c:v>693</c:v>
                </c:pt>
                <c:pt idx="208">
                  <c:v>758</c:v>
                </c:pt>
                <c:pt idx="209">
                  <c:v>588</c:v>
                </c:pt>
                <c:pt idx="210">
                  <c:v>525</c:v>
                </c:pt>
                <c:pt idx="211">
                  <c:v>550</c:v>
                </c:pt>
                <c:pt idx="212">
                  <c:v>541</c:v>
                </c:pt>
                <c:pt idx="213">
                  <c:v>499</c:v>
                </c:pt>
                <c:pt idx="214">
                  <c:v>591</c:v>
                </c:pt>
                <c:pt idx="215">
                  <c:v>529</c:v>
                </c:pt>
                <c:pt idx="216">
                  <c:v>509</c:v>
                </c:pt>
                <c:pt idx="217">
                  <c:v>580</c:v>
                </c:pt>
                <c:pt idx="218">
                  <c:v>654</c:v>
                </c:pt>
                <c:pt idx="219">
                  <c:v>448</c:v>
                </c:pt>
                <c:pt idx="220">
                  <c:v>594</c:v>
                </c:pt>
                <c:pt idx="221">
                  <c:v>549</c:v>
                </c:pt>
                <c:pt idx="222">
                  <c:v>612</c:v>
                </c:pt>
                <c:pt idx="223">
                  <c:v>586</c:v>
                </c:pt>
                <c:pt idx="224">
                  <c:v>538</c:v>
                </c:pt>
                <c:pt idx="225">
                  <c:v>612</c:v>
                </c:pt>
                <c:pt idx="226">
                  <c:v>632</c:v>
                </c:pt>
                <c:pt idx="227">
                  <c:v>618</c:v>
                </c:pt>
                <c:pt idx="228">
                  <c:v>797</c:v>
                </c:pt>
                <c:pt idx="229">
                  <c:v>599</c:v>
                </c:pt>
                <c:pt idx="230">
                  <c:v>628</c:v>
                </c:pt>
                <c:pt idx="231">
                  <c:v>609</c:v>
                </c:pt>
                <c:pt idx="232">
                  <c:v>571</c:v>
                </c:pt>
                <c:pt idx="233">
                  <c:v>580</c:v>
                </c:pt>
                <c:pt idx="234">
                  <c:v>464</c:v>
                </c:pt>
                <c:pt idx="235">
                  <c:v>555</c:v>
                </c:pt>
                <c:pt idx="236">
                  <c:v>545</c:v>
                </c:pt>
                <c:pt idx="237">
                  <c:v>457</c:v>
                </c:pt>
                <c:pt idx="238">
                  <c:v>409</c:v>
                </c:pt>
                <c:pt idx="239">
                  <c:v>392</c:v>
                </c:pt>
                <c:pt idx="240">
                  <c:v>579</c:v>
                </c:pt>
                <c:pt idx="241">
                  <c:v>576</c:v>
                </c:pt>
                <c:pt idx="242">
                  <c:v>560</c:v>
                </c:pt>
                <c:pt idx="243">
                  <c:v>649</c:v>
                </c:pt>
                <c:pt idx="244">
                  <c:v>446</c:v>
                </c:pt>
                <c:pt idx="245">
                  <c:v>412</c:v>
                </c:pt>
                <c:pt idx="246">
                  <c:v>519</c:v>
                </c:pt>
                <c:pt idx="247">
                  <c:v>569</c:v>
                </c:pt>
                <c:pt idx="248">
                  <c:v>625</c:v>
                </c:pt>
                <c:pt idx="250">
                  <c:v>231</c:v>
                </c:pt>
                <c:pt idx="251">
                  <c:v>510</c:v>
                </c:pt>
                <c:pt idx="252">
                  <c:v>574</c:v>
                </c:pt>
                <c:pt idx="253">
                  <c:v>598</c:v>
                </c:pt>
                <c:pt idx="254">
                  <c:v>498</c:v>
                </c:pt>
                <c:pt idx="255">
                  <c:v>424</c:v>
                </c:pt>
                <c:pt idx="256">
                  <c:v>385</c:v>
                </c:pt>
                <c:pt idx="257">
                  <c:v>398</c:v>
                </c:pt>
                <c:pt idx="258">
                  <c:v>431</c:v>
                </c:pt>
                <c:pt idx="259">
                  <c:v>431</c:v>
                </c:pt>
                <c:pt idx="260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87-4126-938E-C44B1569F209}"/>
            </c:ext>
          </c:extLst>
        </c:ser>
        <c:ser>
          <c:idx val="3"/>
          <c:order val="3"/>
          <c:tx>
            <c:strRef>
              <c:f>'Napi kimutatás'!$A$5</c:f>
              <c:strCache>
                <c:ptCount val="1"/>
                <c:pt idx="0">
                  <c:v>ÜSZI rögzített hangfájlok száma</c:v>
                </c:pt>
              </c:strCache>
            </c:strRef>
          </c:tx>
          <c:spPr>
            <a:ln w="381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kimutatás'!$B$5:$RS$5</c:f>
              <c:numCache>
                <c:formatCode>General</c:formatCode>
                <c:ptCount val="261"/>
                <c:pt idx="0">
                  <c:v>335</c:v>
                </c:pt>
                <c:pt idx="1">
                  <c:v>420</c:v>
                </c:pt>
                <c:pt idx="2">
                  <c:v>444</c:v>
                </c:pt>
                <c:pt idx="3">
                  <c:v>482</c:v>
                </c:pt>
                <c:pt idx="4">
                  <c:v>512</c:v>
                </c:pt>
                <c:pt idx="5">
                  <c:v>552</c:v>
                </c:pt>
                <c:pt idx="6">
                  <c:v>497</c:v>
                </c:pt>
                <c:pt idx="7">
                  <c:v>583</c:v>
                </c:pt>
                <c:pt idx="8">
                  <c:v>204</c:v>
                </c:pt>
                <c:pt idx="9">
                  <c:v>537</c:v>
                </c:pt>
                <c:pt idx="10">
                  <c:v>541</c:v>
                </c:pt>
                <c:pt idx="11">
                  <c:v>727</c:v>
                </c:pt>
                <c:pt idx="12">
                  <c:v>693</c:v>
                </c:pt>
                <c:pt idx="13">
                  <c:v>647</c:v>
                </c:pt>
                <c:pt idx="14">
                  <c:v>571</c:v>
                </c:pt>
                <c:pt idx="15">
                  <c:v>625</c:v>
                </c:pt>
                <c:pt idx="16">
                  <c:v>666</c:v>
                </c:pt>
                <c:pt idx="17">
                  <c:v>739</c:v>
                </c:pt>
                <c:pt idx="18">
                  <c:v>693</c:v>
                </c:pt>
                <c:pt idx="19">
                  <c:v>696</c:v>
                </c:pt>
                <c:pt idx="20">
                  <c:v>751</c:v>
                </c:pt>
                <c:pt idx="21">
                  <c:v>804</c:v>
                </c:pt>
                <c:pt idx="22">
                  <c:v>693</c:v>
                </c:pt>
                <c:pt idx="23">
                  <c:v>802</c:v>
                </c:pt>
                <c:pt idx="24">
                  <c:v>740</c:v>
                </c:pt>
                <c:pt idx="25">
                  <c:v>878</c:v>
                </c:pt>
                <c:pt idx="26">
                  <c:v>1072</c:v>
                </c:pt>
                <c:pt idx="27">
                  <c:v>1084</c:v>
                </c:pt>
                <c:pt idx="28">
                  <c:v>1127</c:v>
                </c:pt>
                <c:pt idx="29">
                  <c:v>1191</c:v>
                </c:pt>
                <c:pt idx="30">
                  <c:v>1206</c:v>
                </c:pt>
                <c:pt idx="31">
                  <c:v>922</c:v>
                </c:pt>
                <c:pt idx="32">
                  <c:v>742</c:v>
                </c:pt>
                <c:pt idx="33">
                  <c:v>736</c:v>
                </c:pt>
                <c:pt idx="34">
                  <c:v>584</c:v>
                </c:pt>
                <c:pt idx="35">
                  <c:v>646</c:v>
                </c:pt>
                <c:pt idx="36">
                  <c:v>580</c:v>
                </c:pt>
                <c:pt idx="37">
                  <c:v>518</c:v>
                </c:pt>
                <c:pt idx="38">
                  <c:v>534</c:v>
                </c:pt>
                <c:pt idx="39">
                  <c:v>411</c:v>
                </c:pt>
                <c:pt idx="40">
                  <c:v>454</c:v>
                </c:pt>
                <c:pt idx="41">
                  <c:v>421</c:v>
                </c:pt>
                <c:pt idx="42">
                  <c:v>461</c:v>
                </c:pt>
                <c:pt idx="43">
                  <c:v>611</c:v>
                </c:pt>
                <c:pt idx="44">
                  <c:v>578</c:v>
                </c:pt>
                <c:pt idx="45">
                  <c:v>696</c:v>
                </c:pt>
                <c:pt idx="46">
                  <c:v>703</c:v>
                </c:pt>
                <c:pt idx="47">
                  <c:v>679</c:v>
                </c:pt>
                <c:pt idx="48">
                  <c:v>611</c:v>
                </c:pt>
                <c:pt idx="49">
                  <c:v>537</c:v>
                </c:pt>
                <c:pt idx="50">
                  <c:v>528</c:v>
                </c:pt>
                <c:pt idx="51">
                  <c:v>505</c:v>
                </c:pt>
                <c:pt idx="52">
                  <c:v>435</c:v>
                </c:pt>
                <c:pt idx="53">
                  <c:v>450</c:v>
                </c:pt>
                <c:pt idx="54">
                  <c:v>414</c:v>
                </c:pt>
                <c:pt idx="55">
                  <c:v>437</c:v>
                </c:pt>
                <c:pt idx="56">
                  <c:v>384</c:v>
                </c:pt>
                <c:pt idx="57">
                  <c:v>375</c:v>
                </c:pt>
                <c:pt idx="58">
                  <c:v>394</c:v>
                </c:pt>
                <c:pt idx="59">
                  <c:v>377</c:v>
                </c:pt>
                <c:pt idx="60">
                  <c:v>438</c:v>
                </c:pt>
                <c:pt idx="61">
                  <c:v>477</c:v>
                </c:pt>
                <c:pt idx="62">
                  <c:v>515</c:v>
                </c:pt>
                <c:pt idx="63">
                  <c:v>637</c:v>
                </c:pt>
                <c:pt idx="64">
                  <c:v>619</c:v>
                </c:pt>
                <c:pt idx="65">
                  <c:v>611</c:v>
                </c:pt>
                <c:pt idx="66">
                  <c:v>637</c:v>
                </c:pt>
                <c:pt idx="67">
                  <c:v>549</c:v>
                </c:pt>
                <c:pt idx="68">
                  <c:v>623</c:v>
                </c:pt>
                <c:pt idx="69">
                  <c:v>547</c:v>
                </c:pt>
                <c:pt idx="70">
                  <c:v>556</c:v>
                </c:pt>
                <c:pt idx="71">
                  <c:v>537</c:v>
                </c:pt>
                <c:pt idx="72">
                  <c:v>455</c:v>
                </c:pt>
                <c:pt idx="73">
                  <c:v>483</c:v>
                </c:pt>
                <c:pt idx="74">
                  <c:v>478</c:v>
                </c:pt>
                <c:pt idx="75">
                  <c:v>541</c:v>
                </c:pt>
                <c:pt idx="76">
                  <c:v>538</c:v>
                </c:pt>
                <c:pt idx="77">
                  <c:v>526</c:v>
                </c:pt>
                <c:pt idx="78">
                  <c:v>590</c:v>
                </c:pt>
                <c:pt idx="79">
                  <c:v>561</c:v>
                </c:pt>
                <c:pt idx="80">
                  <c:v>639</c:v>
                </c:pt>
                <c:pt idx="81">
                  <c:v>574</c:v>
                </c:pt>
                <c:pt idx="82">
                  <c:v>570</c:v>
                </c:pt>
                <c:pt idx="83">
                  <c:v>569</c:v>
                </c:pt>
                <c:pt idx="84">
                  <c:v>562</c:v>
                </c:pt>
                <c:pt idx="85">
                  <c:v>474</c:v>
                </c:pt>
                <c:pt idx="86">
                  <c:v>480</c:v>
                </c:pt>
                <c:pt idx="87">
                  <c:v>414</c:v>
                </c:pt>
                <c:pt idx="88">
                  <c:v>487</c:v>
                </c:pt>
                <c:pt idx="89">
                  <c:v>436</c:v>
                </c:pt>
                <c:pt idx="90">
                  <c:v>393</c:v>
                </c:pt>
                <c:pt idx="91">
                  <c:v>593</c:v>
                </c:pt>
                <c:pt idx="92">
                  <c:v>526</c:v>
                </c:pt>
                <c:pt idx="93">
                  <c:v>536</c:v>
                </c:pt>
                <c:pt idx="94">
                  <c:v>608</c:v>
                </c:pt>
                <c:pt idx="95">
                  <c:v>490</c:v>
                </c:pt>
                <c:pt idx="96">
                  <c:v>510</c:v>
                </c:pt>
                <c:pt idx="97">
                  <c:v>459</c:v>
                </c:pt>
                <c:pt idx="98">
                  <c:v>393</c:v>
                </c:pt>
                <c:pt idx="99">
                  <c:v>462</c:v>
                </c:pt>
                <c:pt idx="100">
                  <c:v>384</c:v>
                </c:pt>
                <c:pt idx="101">
                  <c:v>463</c:v>
                </c:pt>
                <c:pt idx="102">
                  <c:v>212</c:v>
                </c:pt>
                <c:pt idx="103">
                  <c:v>507</c:v>
                </c:pt>
                <c:pt idx="104">
                  <c:v>513</c:v>
                </c:pt>
                <c:pt idx="105">
                  <c:v>589</c:v>
                </c:pt>
                <c:pt idx="106">
                  <c:v>503</c:v>
                </c:pt>
                <c:pt idx="107">
                  <c:v>620</c:v>
                </c:pt>
                <c:pt idx="108">
                  <c:v>550</c:v>
                </c:pt>
                <c:pt idx="109">
                  <c:v>523</c:v>
                </c:pt>
                <c:pt idx="110">
                  <c:v>484</c:v>
                </c:pt>
                <c:pt idx="111">
                  <c:v>501</c:v>
                </c:pt>
                <c:pt idx="112">
                  <c:v>499</c:v>
                </c:pt>
                <c:pt idx="113">
                  <c:v>444</c:v>
                </c:pt>
                <c:pt idx="114">
                  <c:v>374</c:v>
                </c:pt>
                <c:pt idx="115">
                  <c:v>486</c:v>
                </c:pt>
                <c:pt idx="116">
                  <c:v>370</c:v>
                </c:pt>
                <c:pt idx="117">
                  <c:v>378</c:v>
                </c:pt>
                <c:pt idx="118">
                  <c:v>419</c:v>
                </c:pt>
                <c:pt idx="119">
                  <c:v>537</c:v>
                </c:pt>
                <c:pt idx="120">
                  <c:v>426</c:v>
                </c:pt>
                <c:pt idx="121">
                  <c:v>413</c:v>
                </c:pt>
                <c:pt idx="122">
                  <c:v>498</c:v>
                </c:pt>
                <c:pt idx="123">
                  <c:v>463</c:v>
                </c:pt>
                <c:pt idx="124">
                  <c:v>571</c:v>
                </c:pt>
                <c:pt idx="125">
                  <c:v>465</c:v>
                </c:pt>
                <c:pt idx="126">
                  <c:v>320</c:v>
                </c:pt>
                <c:pt idx="127">
                  <c:v>446</c:v>
                </c:pt>
                <c:pt idx="128">
                  <c:v>409</c:v>
                </c:pt>
                <c:pt idx="129">
                  <c:v>447</c:v>
                </c:pt>
                <c:pt idx="130">
                  <c:v>353</c:v>
                </c:pt>
                <c:pt idx="131">
                  <c:v>317</c:v>
                </c:pt>
                <c:pt idx="132">
                  <c:v>419</c:v>
                </c:pt>
                <c:pt idx="133">
                  <c:v>429</c:v>
                </c:pt>
                <c:pt idx="134">
                  <c:v>592</c:v>
                </c:pt>
                <c:pt idx="135">
                  <c:v>431</c:v>
                </c:pt>
                <c:pt idx="136">
                  <c:v>392</c:v>
                </c:pt>
                <c:pt idx="137">
                  <c:v>513</c:v>
                </c:pt>
                <c:pt idx="138">
                  <c:v>430</c:v>
                </c:pt>
                <c:pt idx="139">
                  <c:v>564</c:v>
                </c:pt>
                <c:pt idx="140">
                  <c:v>450</c:v>
                </c:pt>
                <c:pt idx="141">
                  <c:v>382</c:v>
                </c:pt>
                <c:pt idx="142">
                  <c:v>433</c:v>
                </c:pt>
                <c:pt idx="143">
                  <c:v>399</c:v>
                </c:pt>
                <c:pt idx="144">
                  <c:v>488</c:v>
                </c:pt>
                <c:pt idx="145">
                  <c:v>382</c:v>
                </c:pt>
                <c:pt idx="146">
                  <c:v>313</c:v>
                </c:pt>
                <c:pt idx="147">
                  <c:v>383</c:v>
                </c:pt>
                <c:pt idx="148">
                  <c:v>316</c:v>
                </c:pt>
                <c:pt idx="149">
                  <c:v>446</c:v>
                </c:pt>
                <c:pt idx="150">
                  <c:v>341</c:v>
                </c:pt>
                <c:pt idx="151">
                  <c:v>362</c:v>
                </c:pt>
                <c:pt idx="152">
                  <c:v>463</c:v>
                </c:pt>
                <c:pt idx="153">
                  <c:v>429</c:v>
                </c:pt>
                <c:pt idx="154">
                  <c:v>451</c:v>
                </c:pt>
                <c:pt idx="155">
                  <c:v>449</c:v>
                </c:pt>
                <c:pt idx="156">
                  <c:v>428</c:v>
                </c:pt>
                <c:pt idx="157">
                  <c:v>625</c:v>
                </c:pt>
                <c:pt idx="158">
                  <c:v>512</c:v>
                </c:pt>
                <c:pt idx="159">
                  <c:v>647</c:v>
                </c:pt>
                <c:pt idx="160">
                  <c:v>467</c:v>
                </c:pt>
                <c:pt idx="161">
                  <c:v>444</c:v>
                </c:pt>
                <c:pt idx="162">
                  <c:v>518</c:v>
                </c:pt>
                <c:pt idx="163">
                  <c:v>463</c:v>
                </c:pt>
                <c:pt idx="164">
                  <c:v>561</c:v>
                </c:pt>
                <c:pt idx="165">
                  <c:v>405</c:v>
                </c:pt>
                <c:pt idx="166">
                  <c:v>432</c:v>
                </c:pt>
                <c:pt idx="167">
                  <c:v>511</c:v>
                </c:pt>
                <c:pt idx="168">
                  <c:v>428</c:v>
                </c:pt>
                <c:pt idx="169">
                  <c:v>391</c:v>
                </c:pt>
                <c:pt idx="170">
                  <c:v>316</c:v>
                </c:pt>
                <c:pt idx="171">
                  <c:v>384</c:v>
                </c:pt>
                <c:pt idx="172">
                  <c:v>341</c:v>
                </c:pt>
                <c:pt idx="173">
                  <c:v>474</c:v>
                </c:pt>
                <c:pt idx="174">
                  <c:v>427</c:v>
                </c:pt>
                <c:pt idx="175">
                  <c:v>375</c:v>
                </c:pt>
                <c:pt idx="176">
                  <c:v>452</c:v>
                </c:pt>
                <c:pt idx="177">
                  <c:v>479</c:v>
                </c:pt>
                <c:pt idx="178">
                  <c:v>521</c:v>
                </c:pt>
                <c:pt idx="179">
                  <c:v>406</c:v>
                </c:pt>
                <c:pt idx="180">
                  <c:v>348</c:v>
                </c:pt>
                <c:pt idx="181">
                  <c:v>422</c:v>
                </c:pt>
                <c:pt idx="182">
                  <c:v>336</c:v>
                </c:pt>
                <c:pt idx="183">
                  <c:v>437</c:v>
                </c:pt>
                <c:pt idx="184">
                  <c:v>299</c:v>
                </c:pt>
                <c:pt idx="185">
                  <c:v>274</c:v>
                </c:pt>
                <c:pt idx="186">
                  <c:v>324</c:v>
                </c:pt>
                <c:pt idx="187">
                  <c:v>345</c:v>
                </c:pt>
                <c:pt idx="188">
                  <c:v>441</c:v>
                </c:pt>
                <c:pt idx="189">
                  <c:v>358</c:v>
                </c:pt>
                <c:pt idx="190">
                  <c:v>330</c:v>
                </c:pt>
                <c:pt idx="191">
                  <c:v>393</c:v>
                </c:pt>
                <c:pt idx="192">
                  <c:v>319</c:v>
                </c:pt>
                <c:pt idx="193">
                  <c:v>400</c:v>
                </c:pt>
                <c:pt idx="194">
                  <c:v>347</c:v>
                </c:pt>
                <c:pt idx="195">
                  <c:v>317</c:v>
                </c:pt>
                <c:pt idx="196">
                  <c:v>362</c:v>
                </c:pt>
                <c:pt idx="197">
                  <c:v>380</c:v>
                </c:pt>
                <c:pt idx="198">
                  <c:v>463</c:v>
                </c:pt>
                <c:pt idx="199">
                  <c:v>411</c:v>
                </c:pt>
                <c:pt idx="200">
                  <c:v>335</c:v>
                </c:pt>
                <c:pt idx="201">
                  <c:v>497</c:v>
                </c:pt>
                <c:pt idx="202">
                  <c:v>432</c:v>
                </c:pt>
                <c:pt idx="203">
                  <c:v>491</c:v>
                </c:pt>
                <c:pt idx="204">
                  <c:v>348</c:v>
                </c:pt>
                <c:pt idx="205">
                  <c:v>371</c:v>
                </c:pt>
                <c:pt idx="206">
                  <c:v>382</c:v>
                </c:pt>
                <c:pt idx="207">
                  <c:v>364</c:v>
                </c:pt>
                <c:pt idx="208">
                  <c:v>492</c:v>
                </c:pt>
                <c:pt idx="209">
                  <c:v>443</c:v>
                </c:pt>
                <c:pt idx="210">
                  <c:v>317</c:v>
                </c:pt>
                <c:pt idx="211">
                  <c:v>181</c:v>
                </c:pt>
                <c:pt idx="212">
                  <c:v>418</c:v>
                </c:pt>
                <c:pt idx="213">
                  <c:v>390</c:v>
                </c:pt>
                <c:pt idx="214">
                  <c:v>520</c:v>
                </c:pt>
                <c:pt idx="215">
                  <c:v>403</c:v>
                </c:pt>
                <c:pt idx="216">
                  <c:v>306</c:v>
                </c:pt>
                <c:pt idx="217">
                  <c:v>332</c:v>
                </c:pt>
                <c:pt idx="218">
                  <c:v>292</c:v>
                </c:pt>
                <c:pt idx="219">
                  <c:v>275</c:v>
                </c:pt>
                <c:pt idx="220">
                  <c:v>375</c:v>
                </c:pt>
                <c:pt idx="221">
                  <c:v>347</c:v>
                </c:pt>
                <c:pt idx="222">
                  <c:v>378</c:v>
                </c:pt>
                <c:pt idx="223">
                  <c:v>343</c:v>
                </c:pt>
                <c:pt idx="224">
                  <c:v>306</c:v>
                </c:pt>
                <c:pt idx="225">
                  <c:v>439</c:v>
                </c:pt>
                <c:pt idx="226">
                  <c:v>292</c:v>
                </c:pt>
                <c:pt idx="227">
                  <c:v>347</c:v>
                </c:pt>
                <c:pt idx="228">
                  <c:v>258</c:v>
                </c:pt>
                <c:pt idx="229">
                  <c:v>237</c:v>
                </c:pt>
                <c:pt idx="230">
                  <c:v>280</c:v>
                </c:pt>
                <c:pt idx="231">
                  <c:v>295</c:v>
                </c:pt>
                <c:pt idx="232">
                  <c:v>263</c:v>
                </c:pt>
                <c:pt idx="233">
                  <c:v>195</c:v>
                </c:pt>
                <c:pt idx="234">
                  <c:v>197</c:v>
                </c:pt>
                <c:pt idx="235">
                  <c:v>249</c:v>
                </c:pt>
                <c:pt idx="236">
                  <c:v>261</c:v>
                </c:pt>
                <c:pt idx="237">
                  <c:v>370</c:v>
                </c:pt>
                <c:pt idx="238">
                  <c:v>345</c:v>
                </c:pt>
                <c:pt idx="239">
                  <c:v>350</c:v>
                </c:pt>
                <c:pt idx="240">
                  <c:v>394</c:v>
                </c:pt>
                <c:pt idx="241">
                  <c:v>372</c:v>
                </c:pt>
                <c:pt idx="242">
                  <c:v>425</c:v>
                </c:pt>
                <c:pt idx="243">
                  <c:v>330</c:v>
                </c:pt>
                <c:pt idx="244">
                  <c:v>267</c:v>
                </c:pt>
                <c:pt idx="245">
                  <c:v>415</c:v>
                </c:pt>
                <c:pt idx="246">
                  <c:v>314</c:v>
                </c:pt>
                <c:pt idx="247">
                  <c:v>358</c:v>
                </c:pt>
                <c:pt idx="248">
                  <c:v>277</c:v>
                </c:pt>
                <c:pt idx="249">
                  <c:v>250</c:v>
                </c:pt>
                <c:pt idx="250">
                  <c:v>0</c:v>
                </c:pt>
                <c:pt idx="251">
                  <c:v>370</c:v>
                </c:pt>
                <c:pt idx="252">
                  <c:v>320</c:v>
                </c:pt>
                <c:pt idx="253">
                  <c:v>384</c:v>
                </c:pt>
                <c:pt idx="254">
                  <c:v>358</c:v>
                </c:pt>
                <c:pt idx="255">
                  <c:v>265</c:v>
                </c:pt>
                <c:pt idx="256">
                  <c:v>437</c:v>
                </c:pt>
                <c:pt idx="257">
                  <c:v>306</c:v>
                </c:pt>
                <c:pt idx="258">
                  <c:v>512</c:v>
                </c:pt>
                <c:pt idx="259">
                  <c:v>364</c:v>
                </c:pt>
                <c:pt idx="260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7-4126-938E-C44B1569F209}"/>
            </c:ext>
          </c:extLst>
        </c:ser>
        <c:ser>
          <c:idx val="4"/>
          <c:order val="4"/>
          <c:tx>
            <c:strRef>
              <c:f>'Napi kimutatás'!$A$6</c:f>
              <c:strCache>
                <c:ptCount val="1"/>
                <c:pt idx="0">
                  <c:v>Video hívások száma</c:v>
                </c:pt>
              </c:strCache>
            </c:strRef>
          </c:tx>
          <c:spPr>
            <a:ln w="381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kimutatás'!$B$6:$RS$6</c:f>
              <c:numCache>
                <c:formatCode>General</c:formatCode>
                <c:ptCount val="261"/>
                <c:pt idx="0">
                  <c:v>71</c:v>
                </c:pt>
                <c:pt idx="1">
                  <c:v>90</c:v>
                </c:pt>
                <c:pt idx="2">
                  <c:v>87</c:v>
                </c:pt>
                <c:pt idx="3">
                  <c:v>74</c:v>
                </c:pt>
                <c:pt idx="4">
                  <c:v>93</c:v>
                </c:pt>
                <c:pt idx="5">
                  <c:v>77</c:v>
                </c:pt>
                <c:pt idx="6">
                  <c:v>70</c:v>
                </c:pt>
                <c:pt idx="7">
                  <c:v>51</c:v>
                </c:pt>
                <c:pt idx="8">
                  <c:v>27</c:v>
                </c:pt>
                <c:pt idx="9">
                  <c:v>53</c:v>
                </c:pt>
                <c:pt idx="10">
                  <c:v>30</c:v>
                </c:pt>
                <c:pt idx="11">
                  <c:v>58</c:v>
                </c:pt>
                <c:pt idx="12">
                  <c:v>52</c:v>
                </c:pt>
                <c:pt idx="13">
                  <c:v>68</c:v>
                </c:pt>
                <c:pt idx="14">
                  <c:v>47</c:v>
                </c:pt>
                <c:pt idx="15">
                  <c:v>49</c:v>
                </c:pt>
                <c:pt idx="16">
                  <c:v>69</c:v>
                </c:pt>
                <c:pt idx="17">
                  <c:v>55</c:v>
                </c:pt>
                <c:pt idx="18">
                  <c:v>77</c:v>
                </c:pt>
                <c:pt idx="19">
                  <c:v>70</c:v>
                </c:pt>
                <c:pt idx="20">
                  <c:v>70</c:v>
                </c:pt>
                <c:pt idx="21">
                  <c:v>121</c:v>
                </c:pt>
                <c:pt idx="22">
                  <c:v>98</c:v>
                </c:pt>
                <c:pt idx="23">
                  <c:v>67</c:v>
                </c:pt>
                <c:pt idx="24">
                  <c:v>87</c:v>
                </c:pt>
                <c:pt idx="25">
                  <c:v>69</c:v>
                </c:pt>
                <c:pt idx="26">
                  <c:v>84</c:v>
                </c:pt>
                <c:pt idx="27">
                  <c:v>86</c:v>
                </c:pt>
                <c:pt idx="28">
                  <c:v>62</c:v>
                </c:pt>
                <c:pt idx="29">
                  <c:v>69</c:v>
                </c:pt>
                <c:pt idx="30">
                  <c:v>147</c:v>
                </c:pt>
                <c:pt idx="31">
                  <c:v>165</c:v>
                </c:pt>
                <c:pt idx="32">
                  <c:v>111</c:v>
                </c:pt>
                <c:pt idx="33">
                  <c:v>104</c:v>
                </c:pt>
                <c:pt idx="34">
                  <c:v>106</c:v>
                </c:pt>
                <c:pt idx="35">
                  <c:v>109</c:v>
                </c:pt>
                <c:pt idx="36">
                  <c:v>116</c:v>
                </c:pt>
                <c:pt idx="37">
                  <c:v>104</c:v>
                </c:pt>
                <c:pt idx="38">
                  <c:v>103</c:v>
                </c:pt>
                <c:pt idx="39">
                  <c:v>86</c:v>
                </c:pt>
                <c:pt idx="40">
                  <c:v>69</c:v>
                </c:pt>
                <c:pt idx="41">
                  <c:v>81</c:v>
                </c:pt>
                <c:pt idx="42">
                  <c:v>90</c:v>
                </c:pt>
                <c:pt idx="43">
                  <c:v>140</c:v>
                </c:pt>
                <c:pt idx="44">
                  <c:v>148</c:v>
                </c:pt>
                <c:pt idx="45">
                  <c:v>153</c:v>
                </c:pt>
                <c:pt idx="46">
                  <c:v>172</c:v>
                </c:pt>
                <c:pt idx="47">
                  <c:v>139</c:v>
                </c:pt>
                <c:pt idx="48">
                  <c:v>138</c:v>
                </c:pt>
                <c:pt idx="49">
                  <c:v>145</c:v>
                </c:pt>
                <c:pt idx="50">
                  <c:v>135</c:v>
                </c:pt>
                <c:pt idx="51">
                  <c:v>105</c:v>
                </c:pt>
                <c:pt idx="52">
                  <c:v>113</c:v>
                </c:pt>
                <c:pt idx="53">
                  <c:v>89</c:v>
                </c:pt>
                <c:pt idx="54">
                  <c:v>113</c:v>
                </c:pt>
                <c:pt idx="55">
                  <c:v>132</c:v>
                </c:pt>
                <c:pt idx="56">
                  <c:v>114</c:v>
                </c:pt>
                <c:pt idx="57">
                  <c:v>115</c:v>
                </c:pt>
                <c:pt idx="58">
                  <c:v>97</c:v>
                </c:pt>
                <c:pt idx="59">
                  <c:v>95</c:v>
                </c:pt>
                <c:pt idx="60">
                  <c:v>133</c:v>
                </c:pt>
                <c:pt idx="61">
                  <c:v>152</c:v>
                </c:pt>
                <c:pt idx="62">
                  <c:v>208</c:v>
                </c:pt>
                <c:pt idx="63">
                  <c:v>178</c:v>
                </c:pt>
                <c:pt idx="64">
                  <c:v>165</c:v>
                </c:pt>
                <c:pt idx="65">
                  <c:v>197</c:v>
                </c:pt>
                <c:pt idx="66">
                  <c:v>189</c:v>
                </c:pt>
                <c:pt idx="67">
                  <c:v>179</c:v>
                </c:pt>
                <c:pt idx="68">
                  <c:v>157</c:v>
                </c:pt>
                <c:pt idx="69">
                  <c:v>174</c:v>
                </c:pt>
                <c:pt idx="70">
                  <c:v>208</c:v>
                </c:pt>
                <c:pt idx="71">
                  <c:v>150</c:v>
                </c:pt>
                <c:pt idx="72">
                  <c:v>128</c:v>
                </c:pt>
                <c:pt idx="73">
                  <c:v>119</c:v>
                </c:pt>
                <c:pt idx="74">
                  <c:v>145</c:v>
                </c:pt>
                <c:pt idx="75">
                  <c:v>157</c:v>
                </c:pt>
                <c:pt idx="76">
                  <c:v>188</c:v>
                </c:pt>
                <c:pt idx="77">
                  <c:v>120</c:v>
                </c:pt>
                <c:pt idx="78">
                  <c:v>165</c:v>
                </c:pt>
                <c:pt idx="79">
                  <c:v>173</c:v>
                </c:pt>
                <c:pt idx="80">
                  <c:v>191</c:v>
                </c:pt>
                <c:pt idx="81">
                  <c:v>176</c:v>
                </c:pt>
                <c:pt idx="82">
                  <c:v>170</c:v>
                </c:pt>
                <c:pt idx="83">
                  <c:v>152</c:v>
                </c:pt>
                <c:pt idx="84">
                  <c:v>187</c:v>
                </c:pt>
                <c:pt idx="85">
                  <c:v>129</c:v>
                </c:pt>
                <c:pt idx="86">
                  <c:v>135</c:v>
                </c:pt>
                <c:pt idx="87">
                  <c:v>126</c:v>
                </c:pt>
                <c:pt idx="88">
                  <c:v>142</c:v>
                </c:pt>
                <c:pt idx="89">
                  <c:v>145</c:v>
                </c:pt>
                <c:pt idx="90">
                  <c:v>156</c:v>
                </c:pt>
                <c:pt idx="91">
                  <c:v>203</c:v>
                </c:pt>
                <c:pt idx="92">
                  <c:v>157</c:v>
                </c:pt>
                <c:pt idx="93">
                  <c:v>161</c:v>
                </c:pt>
                <c:pt idx="94">
                  <c:v>162</c:v>
                </c:pt>
                <c:pt idx="95">
                  <c:v>135</c:v>
                </c:pt>
                <c:pt idx="96">
                  <c:v>140</c:v>
                </c:pt>
                <c:pt idx="97">
                  <c:v>168</c:v>
                </c:pt>
                <c:pt idx="98">
                  <c:v>123</c:v>
                </c:pt>
                <c:pt idx="99">
                  <c:v>107</c:v>
                </c:pt>
                <c:pt idx="100">
                  <c:v>111</c:v>
                </c:pt>
                <c:pt idx="101">
                  <c:v>135</c:v>
                </c:pt>
                <c:pt idx="102">
                  <c:v>65</c:v>
                </c:pt>
                <c:pt idx="103">
                  <c:v>152</c:v>
                </c:pt>
                <c:pt idx="104">
                  <c:v>152</c:v>
                </c:pt>
                <c:pt idx="105">
                  <c:v>171</c:v>
                </c:pt>
                <c:pt idx="106">
                  <c:v>165</c:v>
                </c:pt>
                <c:pt idx="107">
                  <c:v>175</c:v>
                </c:pt>
                <c:pt idx="108">
                  <c:v>175</c:v>
                </c:pt>
                <c:pt idx="109">
                  <c:v>123</c:v>
                </c:pt>
                <c:pt idx="110">
                  <c:v>131</c:v>
                </c:pt>
                <c:pt idx="111">
                  <c:v>124</c:v>
                </c:pt>
                <c:pt idx="112">
                  <c:v>168</c:v>
                </c:pt>
                <c:pt idx="113">
                  <c:v>135</c:v>
                </c:pt>
                <c:pt idx="114">
                  <c:v>108</c:v>
                </c:pt>
                <c:pt idx="115">
                  <c:v>133</c:v>
                </c:pt>
                <c:pt idx="116">
                  <c:v>109</c:v>
                </c:pt>
                <c:pt idx="117">
                  <c:v>194</c:v>
                </c:pt>
                <c:pt idx="118">
                  <c:v>180</c:v>
                </c:pt>
                <c:pt idx="119">
                  <c:v>180</c:v>
                </c:pt>
                <c:pt idx="120">
                  <c:v>127</c:v>
                </c:pt>
                <c:pt idx="121">
                  <c:v>166</c:v>
                </c:pt>
                <c:pt idx="122">
                  <c:v>174</c:v>
                </c:pt>
                <c:pt idx="123">
                  <c:v>127</c:v>
                </c:pt>
                <c:pt idx="124">
                  <c:v>166</c:v>
                </c:pt>
                <c:pt idx="125">
                  <c:v>138</c:v>
                </c:pt>
                <c:pt idx="126">
                  <c:v>165</c:v>
                </c:pt>
                <c:pt idx="127">
                  <c:v>116</c:v>
                </c:pt>
                <c:pt idx="128">
                  <c:v>121</c:v>
                </c:pt>
                <c:pt idx="129">
                  <c:v>138</c:v>
                </c:pt>
                <c:pt idx="130">
                  <c:v>116</c:v>
                </c:pt>
                <c:pt idx="131">
                  <c:v>147</c:v>
                </c:pt>
                <c:pt idx="132">
                  <c:v>145</c:v>
                </c:pt>
                <c:pt idx="133">
                  <c:v>140</c:v>
                </c:pt>
                <c:pt idx="134">
                  <c:v>142</c:v>
                </c:pt>
                <c:pt idx="135">
                  <c:v>125</c:v>
                </c:pt>
                <c:pt idx="136">
                  <c:v>184</c:v>
                </c:pt>
                <c:pt idx="137">
                  <c:v>156</c:v>
                </c:pt>
                <c:pt idx="138">
                  <c:v>123</c:v>
                </c:pt>
                <c:pt idx="139">
                  <c:v>155</c:v>
                </c:pt>
                <c:pt idx="140">
                  <c:v>137</c:v>
                </c:pt>
                <c:pt idx="141">
                  <c:v>178</c:v>
                </c:pt>
                <c:pt idx="142">
                  <c:v>139</c:v>
                </c:pt>
                <c:pt idx="143">
                  <c:v>85</c:v>
                </c:pt>
                <c:pt idx="144">
                  <c:v>133</c:v>
                </c:pt>
                <c:pt idx="145">
                  <c:v>87</c:v>
                </c:pt>
                <c:pt idx="146">
                  <c:v>141</c:v>
                </c:pt>
                <c:pt idx="147">
                  <c:v>105</c:v>
                </c:pt>
                <c:pt idx="148">
                  <c:v>118</c:v>
                </c:pt>
                <c:pt idx="149">
                  <c:v>151</c:v>
                </c:pt>
                <c:pt idx="150">
                  <c:v>102</c:v>
                </c:pt>
                <c:pt idx="151">
                  <c:v>192</c:v>
                </c:pt>
                <c:pt idx="152">
                  <c:v>165</c:v>
                </c:pt>
                <c:pt idx="153">
                  <c:v>122</c:v>
                </c:pt>
                <c:pt idx="154">
                  <c:v>142</c:v>
                </c:pt>
                <c:pt idx="155">
                  <c:v>118</c:v>
                </c:pt>
                <c:pt idx="156">
                  <c:v>183</c:v>
                </c:pt>
                <c:pt idx="157">
                  <c:v>172</c:v>
                </c:pt>
                <c:pt idx="158">
                  <c:v>158</c:v>
                </c:pt>
                <c:pt idx="159">
                  <c:v>213</c:v>
                </c:pt>
                <c:pt idx="160">
                  <c:v>142</c:v>
                </c:pt>
                <c:pt idx="161">
                  <c:v>192</c:v>
                </c:pt>
                <c:pt idx="162">
                  <c:v>187</c:v>
                </c:pt>
                <c:pt idx="163">
                  <c:v>188</c:v>
                </c:pt>
                <c:pt idx="164">
                  <c:v>202</c:v>
                </c:pt>
                <c:pt idx="165">
                  <c:v>150</c:v>
                </c:pt>
                <c:pt idx="166">
                  <c:v>212</c:v>
                </c:pt>
                <c:pt idx="167">
                  <c:v>177</c:v>
                </c:pt>
                <c:pt idx="168">
                  <c:v>177</c:v>
                </c:pt>
                <c:pt idx="169">
                  <c:v>138</c:v>
                </c:pt>
                <c:pt idx="170">
                  <c:v>132</c:v>
                </c:pt>
                <c:pt idx="171">
                  <c:v>133</c:v>
                </c:pt>
                <c:pt idx="172">
                  <c:v>106</c:v>
                </c:pt>
                <c:pt idx="173">
                  <c:v>181</c:v>
                </c:pt>
                <c:pt idx="174">
                  <c:v>133</c:v>
                </c:pt>
                <c:pt idx="175">
                  <c:v>194</c:v>
                </c:pt>
                <c:pt idx="176">
                  <c:v>156</c:v>
                </c:pt>
                <c:pt idx="177">
                  <c:v>162</c:v>
                </c:pt>
                <c:pt idx="178">
                  <c:v>193</c:v>
                </c:pt>
                <c:pt idx="179">
                  <c:v>147</c:v>
                </c:pt>
                <c:pt idx="180">
                  <c:v>146</c:v>
                </c:pt>
                <c:pt idx="181">
                  <c:v>128</c:v>
                </c:pt>
                <c:pt idx="182">
                  <c:v>118</c:v>
                </c:pt>
                <c:pt idx="183">
                  <c:v>152</c:v>
                </c:pt>
                <c:pt idx="184">
                  <c:v>102</c:v>
                </c:pt>
                <c:pt idx="185">
                  <c:v>127</c:v>
                </c:pt>
                <c:pt idx="186">
                  <c:v>95</c:v>
                </c:pt>
                <c:pt idx="187">
                  <c:v>128</c:v>
                </c:pt>
                <c:pt idx="188">
                  <c:v>166</c:v>
                </c:pt>
                <c:pt idx="189">
                  <c:v>153</c:v>
                </c:pt>
                <c:pt idx="190">
                  <c:v>181</c:v>
                </c:pt>
                <c:pt idx="191">
                  <c:v>143</c:v>
                </c:pt>
                <c:pt idx="192">
                  <c:v>92</c:v>
                </c:pt>
                <c:pt idx="193">
                  <c:v>163</c:v>
                </c:pt>
                <c:pt idx="194">
                  <c:v>102</c:v>
                </c:pt>
                <c:pt idx="195">
                  <c:v>167</c:v>
                </c:pt>
                <c:pt idx="196">
                  <c:v>166</c:v>
                </c:pt>
                <c:pt idx="197">
                  <c:v>189</c:v>
                </c:pt>
                <c:pt idx="198">
                  <c:v>189</c:v>
                </c:pt>
                <c:pt idx="199">
                  <c:v>144</c:v>
                </c:pt>
                <c:pt idx="200">
                  <c:v>189</c:v>
                </c:pt>
                <c:pt idx="201">
                  <c:v>199</c:v>
                </c:pt>
                <c:pt idx="202">
                  <c:v>171</c:v>
                </c:pt>
                <c:pt idx="203">
                  <c:v>166</c:v>
                </c:pt>
                <c:pt idx="204">
                  <c:v>95</c:v>
                </c:pt>
                <c:pt idx="205">
                  <c:v>171</c:v>
                </c:pt>
                <c:pt idx="206">
                  <c:v>147</c:v>
                </c:pt>
                <c:pt idx="207">
                  <c:v>173</c:v>
                </c:pt>
                <c:pt idx="208">
                  <c:v>173</c:v>
                </c:pt>
                <c:pt idx="209">
                  <c:v>156</c:v>
                </c:pt>
                <c:pt idx="210">
                  <c:v>141</c:v>
                </c:pt>
                <c:pt idx="211">
                  <c:v>117</c:v>
                </c:pt>
                <c:pt idx="212">
                  <c:v>136</c:v>
                </c:pt>
                <c:pt idx="213">
                  <c:v>157</c:v>
                </c:pt>
                <c:pt idx="214">
                  <c:v>222</c:v>
                </c:pt>
                <c:pt idx="215">
                  <c:v>144</c:v>
                </c:pt>
                <c:pt idx="216">
                  <c:v>134</c:v>
                </c:pt>
                <c:pt idx="217">
                  <c:v>140</c:v>
                </c:pt>
                <c:pt idx="218">
                  <c:v>93</c:v>
                </c:pt>
                <c:pt idx="219">
                  <c:v>115</c:v>
                </c:pt>
                <c:pt idx="220">
                  <c:v>139</c:v>
                </c:pt>
                <c:pt idx="221">
                  <c:v>134</c:v>
                </c:pt>
                <c:pt idx="222">
                  <c:v>139</c:v>
                </c:pt>
                <c:pt idx="223">
                  <c:v>98</c:v>
                </c:pt>
                <c:pt idx="224">
                  <c:v>156</c:v>
                </c:pt>
                <c:pt idx="225">
                  <c:v>128</c:v>
                </c:pt>
                <c:pt idx="226">
                  <c:v>121</c:v>
                </c:pt>
                <c:pt idx="227">
                  <c:v>120</c:v>
                </c:pt>
                <c:pt idx="228">
                  <c:v>82</c:v>
                </c:pt>
                <c:pt idx="229">
                  <c:v>114</c:v>
                </c:pt>
                <c:pt idx="230">
                  <c:v>98</c:v>
                </c:pt>
                <c:pt idx="231">
                  <c:v>91</c:v>
                </c:pt>
                <c:pt idx="232">
                  <c:v>99</c:v>
                </c:pt>
                <c:pt idx="233">
                  <c:v>80</c:v>
                </c:pt>
                <c:pt idx="234">
                  <c:v>105</c:v>
                </c:pt>
                <c:pt idx="235">
                  <c:v>97</c:v>
                </c:pt>
                <c:pt idx="236">
                  <c:v>119</c:v>
                </c:pt>
                <c:pt idx="237">
                  <c:v>159</c:v>
                </c:pt>
                <c:pt idx="238">
                  <c:v>144</c:v>
                </c:pt>
                <c:pt idx="239">
                  <c:v>134</c:v>
                </c:pt>
                <c:pt idx="240">
                  <c:v>133</c:v>
                </c:pt>
                <c:pt idx="241">
                  <c:v>142</c:v>
                </c:pt>
                <c:pt idx="242">
                  <c:v>126</c:v>
                </c:pt>
                <c:pt idx="243">
                  <c:v>111</c:v>
                </c:pt>
                <c:pt idx="244">
                  <c:v>105</c:v>
                </c:pt>
                <c:pt idx="245">
                  <c:v>82</c:v>
                </c:pt>
                <c:pt idx="246">
                  <c:v>77</c:v>
                </c:pt>
                <c:pt idx="247">
                  <c:v>78</c:v>
                </c:pt>
                <c:pt idx="248">
                  <c:v>62</c:v>
                </c:pt>
                <c:pt idx="249">
                  <c:v>75</c:v>
                </c:pt>
                <c:pt idx="250">
                  <c:v>0</c:v>
                </c:pt>
                <c:pt idx="251">
                  <c:v>88</c:v>
                </c:pt>
                <c:pt idx="252">
                  <c:v>70</c:v>
                </c:pt>
                <c:pt idx="253">
                  <c:v>104</c:v>
                </c:pt>
                <c:pt idx="254">
                  <c:v>84</c:v>
                </c:pt>
                <c:pt idx="255">
                  <c:v>79</c:v>
                </c:pt>
                <c:pt idx="256">
                  <c:v>80</c:v>
                </c:pt>
                <c:pt idx="257">
                  <c:v>87</c:v>
                </c:pt>
                <c:pt idx="258">
                  <c:v>63</c:v>
                </c:pt>
                <c:pt idx="259">
                  <c:v>41</c:v>
                </c:pt>
                <c:pt idx="26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87-4126-938E-C44B1569F209}"/>
            </c:ext>
          </c:extLst>
        </c:ser>
        <c:ser>
          <c:idx val="5"/>
          <c:order val="5"/>
          <c:tx>
            <c:strRef>
              <c:f>'Napi kimutatás'!$A$7</c:f>
              <c:strCache>
                <c:ptCount val="1"/>
                <c:pt idx="0">
                  <c:v>Levelezés Összes levél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38100" cap="rnd">
                <a:solidFill>
                  <a:srgbClr val="FF0000"/>
                </a:solidFill>
                <a:prstDash val="dash"/>
                <a:round/>
              </a:ln>
              <a:effectLst/>
            </c:spPr>
            <c:trendlineType val="linear"/>
            <c:dispRSqr val="0"/>
            <c:dispEq val="0"/>
          </c:trendline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kimutatás'!$B$7:$RS$7</c:f>
              <c:numCache>
                <c:formatCode>General</c:formatCode>
                <c:ptCount val="261"/>
                <c:pt idx="0">
                  <c:v>8393</c:v>
                </c:pt>
                <c:pt idx="1">
                  <c:v>8293</c:v>
                </c:pt>
                <c:pt idx="2">
                  <c:v>8208</c:v>
                </c:pt>
                <c:pt idx="3">
                  <c:v>8700</c:v>
                </c:pt>
                <c:pt idx="4">
                  <c:v>8710</c:v>
                </c:pt>
                <c:pt idx="5">
                  <c:v>8670</c:v>
                </c:pt>
                <c:pt idx="6">
                  <c:v>8603</c:v>
                </c:pt>
                <c:pt idx="7">
                  <c:v>8375</c:v>
                </c:pt>
                <c:pt idx="8">
                  <c:v>8230</c:v>
                </c:pt>
                <c:pt idx="9">
                  <c:v>7775</c:v>
                </c:pt>
                <c:pt idx="10">
                  <c:v>7970</c:v>
                </c:pt>
                <c:pt idx="11">
                  <c:v>7705</c:v>
                </c:pt>
                <c:pt idx="12">
                  <c:v>7392</c:v>
                </c:pt>
                <c:pt idx="13">
                  <c:v>7158</c:v>
                </c:pt>
                <c:pt idx="14">
                  <c:v>6883</c:v>
                </c:pt>
                <c:pt idx="15">
                  <c:v>6879</c:v>
                </c:pt>
                <c:pt idx="16">
                  <c:v>6923</c:v>
                </c:pt>
                <c:pt idx="17">
                  <c:v>7017</c:v>
                </c:pt>
                <c:pt idx="18">
                  <c:v>7359</c:v>
                </c:pt>
                <c:pt idx="19">
                  <c:v>7500</c:v>
                </c:pt>
                <c:pt idx="20">
                  <c:v>8053</c:v>
                </c:pt>
                <c:pt idx="21">
                  <c:v>8320</c:v>
                </c:pt>
                <c:pt idx="22">
                  <c:v>8582</c:v>
                </c:pt>
                <c:pt idx="23">
                  <c:v>8807</c:v>
                </c:pt>
                <c:pt idx="24">
                  <c:v>8850</c:v>
                </c:pt>
                <c:pt idx="25">
                  <c:v>8935</c:v>
                </c:pt>
                <c:pt idx="26">
                  <c:v>8911</c:v>
                </c:pt>
                <c:pt idx="27">
                  <c:v>9024</c:v>
                </c:pt>
                <c:pt idx="28">
                  <c:v>8875</c:v>
                </c:pt>
                <c:pt idx="29">
                  <c:v>8852</c:v>
                </c:pt>
                <c:pt idx="30">
                  <c:v>8411</c:v>
                </c:pt>
                <c:pt idx="31">
                  <c:v>8538</c:v>
                </c:pt>
                <c:pt idx="32">
                  <c:v>8537</c:v>
                </c:pt>
                <c:pt idx="33">
                  <c:v>8471</c:v>
                </c:pt>
                <c:pt idx="34">
                  <c:v>8441</c:v>
                </c:pt>
                <c:pt idx="35">
                  <c:v>7743</c:v>
                </c:pt>
                <c:pt idx="36">
                  <c:v>7651</c:v>
                </c:pt>
                <c:pt idx="37">
                  <c:v>7632</c:v>
                </c:pt>
                <c:pt idx="38">
                  <c:v>7485</c:v>
                </c:pt>
                <c:pt idx="39">
                  <c:v>7232</c:v>
                </c:pt>
                <c:pt idx="40">
                  <c:v>6329</c:v>
                </c:pt>
                <c:pt idx="41">
                  <c:v>6152</c:v>
                </c:pt>
                <c:pt idx="42">
                  <c:v>6169</c:v>
                </c:pt>
                <c:pt idx="43">
                  <c:v>6188</c:v>
                </c:pt>
                <c:pt idx="44">
                  <c:v>6300</c:v>
                </c:pt>
                <c:pt idx="45">
                  <c:v>5807</c:v>
                </c:pt>
                <c:pt idx="46">
                  <c:v>6121</c:v>
                </c:pt>
                <c:pt idx="47">
                  <c:v>6233</c:v>
                </c:pt>
                <c:pt idx="48">
                  <c:v>6202</c:v>
                </c:pt>
                <c:pt idx="49">
                  <c:v>5986</c:v>
                </c:pt>
                <c:pt idx="50">
                  <c:v>6125</c:v>
                </c:pt>
                <c:pt idx="51">
                  <c:v>5847</c:v>
                </c:pt>
                <c:pt idx="52">
                  <c:v>5588</c:v>
                </c:pt>
                <c:pt idx="53">
                  <c:v>5275</c:v>
                </c:pt>
                <c:pt idx="54">
                  <c:v>5000</c:v>
                </c:pt>
                <c:pt idx="55">
                  <c:v>3981</c:v>
                </c:pt>
                <c:pt idx="56">
                  <c:v>3680</c:v>
                </c:pt>
                <c:pt idx="57">
                  <c:v>3560</c:v>
                </c:pt>
                <c:pt idx="58">
                  <c:v>3218</c:v>
                </c:pt>
                <c:pt idx="59">
                  <c:v>2896</c:v>
                </c:pt>
                <c:pt idx="60">
                  <c:v>3103</c:v>
                </c:pt>
                <c:pt idx="61">
                  <c:v>3034</c:v>
                </c:pt>
                <c:pt idx="62">
                  <c:v>3316</c:v>
                </c:pt>
                <c:pt idx="63">
                  <c:v>3880</c:v>
                </c:pt>
                <c:pt idx="64">
                  <c:v>3984</c:v>
                </c:pt>
                <c:pt idx="65">
                  <c:v>4545</c:v>
                </c:pt>
                <c:pt idx="66">
                  <c:v>4662</c:v>
                </c:pt>
                <c:pt idx="67">
                  <c:v>4937</c:v>
                </c:pt>
                <c:pt idx="68">
                  <c:v>5012</c:v>
                </c:pt>
                <c:pt idx="69">
                  <c:v>5123</c:v>
                </c:pt>
                <c:pt idx="70">
                  <c:v>5377</c:v>
                </c:pt>
                <c:pt idx="71">
                  <c:v>5301</c:v>
                </c:pt>
                <c:pt idx="72">
                  <c:v>5368</c:v>
                </c:pt>
                <c:pt idx="73">
                  <c:v>5075</c:v>
                </c:pt>
                <c:pt idx="74">
                  <c:v>4615</c:v>
                </c:pt>
                <c:pt idx="75">
                  <c:v>4521</c:v>
                </c:pt>
                <c:pt idx="76">
                  <c:v>4430</c:v>
                </c:pt>
                <c:pt idx="77">
                  <c:v>4164</c:v>
                </c:pt>
                <c:pt idx="78">
                  <c:v>4071</c:v>
                </c:pt>
                <c:pt idx="79">
                  <c:v>4060</c:v>
                </c:pt>
                <c:pt idx="80">
                  <c:v>4374</c:v>
                </c:pt>
                <c:pt idx="81">
                  <c:v>4377</c:v>
                </c:pt>
                <c:pt idx="82">
                  <c:v>4303</c:v>
                </c:pt>
                <c:pt idx="83">
                  <c:v>4264</c:v>
                </c:pt>
                <c:pt idx="84">
                  <c:v>4494</c:v>
                </c:pt>
                <c:pt idx="85">
                  <c:v>4356</c:v>
                </c:pt>
                <c:pt idx="86">
                  <c:v>4183</c:v>
                </c:pt>
                <c:pt idx="87">
                  <c:v>3813</c:v>
                </c:pt>
                <c:pt idx="88">
                  <c:v>3747</c:v>
                </c:pt>
                <c:pt idx="89">
                  <c:v>3455</c:v>
                </c:pt>
                <c:pt idx="90">
                  <c:v>3477</c:v>
                </c:pt>
                <c:pt idx="91">
                  <c:v>3864</c:v>
                </c:pt>
                <c:pt idx="92">
                  <c:v>3909</c:v>
                </c:pt>
                <c:pt idx="93">
                  <c:v>3970</c:v>
                </c:pt>
                <c:pt idx="94">
                  <c:v>4071</c:v>
                </c:pt>
                <c:pt idx="95">
                  <c:v>3908</c:v>
                </c:pt>
                <c:pt idx="96">
                  <c:v>4073</c:v>
                </c:pt>
                <c:pt idx="97">
                  <c:v>4067</c:v>
                </c:pt>
                <c:pt idx="98">
                  <c:v>3863</c:v>
                </c:pt>
                <c:pt idx="99">
                  <c:v>3659</c:v>
                </c:pt>
                <c:pt idx="100">
                  <c:v>3412</c:v>
                </c:pt>
                <c:pt idx="101">
                  <c:v>3134</c:v>
                </c:pt>
                <c:pt idx="102">
                  <c:v>2962</c:v>
                </c:pt>
                <c:pt idx="103">
                  <c:v>3057</c:v>
                </c:pt>
                <c:pt idx="104">
                  <c:v>3104</c:v>
                </c:pt>
                <c:pt idx="105">
                  <c:v>3259</c:v>
                </c:pt>
                <c:pt idx="106">
                  <c:v>3254</c:v>
                </c:pt>
                <c:pt idx="107">
                  <c:v>3738</c:v>
                </c:pt>
                <c:pt idx="108">
                  <c:v>3830</c:v>
                </c:pt>
                <c:pt idx="109">
                  <c:v>3668</c:v>
                </c:pt>
                <c:pt idx="110">
                  <c:v>3440</c:v>
                </c:pt>
                <c:pt idx="111">
                  <c:v>3237</c:v>
                </c:pt>
                <c:pt idx="112">
                  <c:v>3281</c:v>
                </c:pt>
                <c:pt idx="113">
                  <c:v>3068</c:v>
                </c:pt>
                <c:pt idx="114">
                  <c:v>2811</c:v>
                </c:pt>
                <c:pt idx="115">
                  <c:v>2497</c:v>
                </c:pt>
                <c:pt idx="116">
                  <c:v>2256</c:v>
                </c:pt>
                <c:pt idx="117">
                  <c:v>2430</c:v>
                </c:pt>
                <c:pt idx="118">
                  <c:v>2418</c:v>
                </c:pt>
                <c:pt idx="119">
                  <c:v>2341</c:v>
                </c:pt>
                <c:pt idx="120">
                  <c:v>2311</c:v>
                </c:pt>
                <c:pt idx="121">
                  <c:v>2927</c:v>
                </c:pt>
                <c:pt idx="122">
                  <c:v>2528</c:v>
                </c:pt>
                <c:pt idx="123">
                  <c:v>2610</c:v>
                </c:pt>
                <c:pt idx="124">
                  <c:v>2587</c:v>
                </c:pt>
                <c:pt idx="125">
                  <c:v>2446</c:v>
                </c:pt>
                <c:pt idx="126">
                  <c:v>2643</c:v>
                </c:pt>
                <c:pt idx="127">
                  <c:v>2529</c:v>
                </c:pt>
                <c:pt idx="128">
                  <c:v>2380</c:v>
                </c:pt>
                <c:pt idx="129">
                  <c:v>2278</c:v>
                </c:pt>
                <c:pt idx="130">
                  <c:v>2129</c:v>
                </c:pt>
                <c:pt idx="131">
                  <c:v>2173</c:v>
                </c:pt>
                <c:pt idx="132">
                  <c:v>2053</c:v>
                </c:pt>
                <c:pt idx="133">
                  <c:v>2041</c:v>
                </c:pt>
                <c:pt idx="134">
                  <c:v>2003</c:v>
                </c:pt>
                <c:pt idx="135">
                  <c:v>2073</c:v>
                </c:pt>
                <c:pt idx="136">
                  <c:v>2373</c:v>
                </c:pt>
                <c:pt idx="137">
                  <c:v>2526</c:v>
                </c:pt>
                <c:pt idx="138">
                  <c:v>2670</c:v>
                </c:pt>
                <c:pt idx="139">
                  <c:v>2763</c:v>
                </c:pt>
                <c:pt idx="140">
                  <c:v>2938</c:v>
                </c:pt>
                <c:pt idx="141">
                  <c:v>3270</c:v>
                </c:pt>
                <c:pt idx="142">
                  <c:v>3186</c:v>
                </c:pt>
                <c:pt idx="143">
                  <c:v>3169</c:v>
                </c:pt>
                <c:pt idx="144">
                  <c:v>3069</c:v>
                </c:pt>
                <c:pt idx="145">
                  <c:v>2782</c:v>
                </c:pt>
                <c:pt idx="146">
                  <c:v>2836</c:v>
                </c:pt>
                <c:pt idx="147">
                  <c:v>2785</c:v>
                </c:pt>
                <c:pt idx="148">
                  <c:v>2727</c:v>
                </c:pt>
                <c:pt idx="149">
                  <c:v>2643</c:v>
                </c:pt>
                <c:pt idx="150">
                  <c:v>2521</c:v>
                </c:pt>
                <c:pt idx="151">
                  <c:v>2769</c:v>
                </c:pt>
                <c:pt idx="152">
                  <c:v>2816</c:v>
                </c:pt>
                <c:pt idx="153">
                  <c:v>2813</c:v>
                </c:pt>
                <c:pt idx="154">
                  <c:v>2786</c:v>
                </c:pt>
                <c:pt idx="155">
                  <c:v>2831</c:v>
                </c:pt>
                <c:pt idx="156">
                  <c:v>3246</c:v>
                </c:pt>
                <c:pt idx="157">
                  <c:v>3475</c:v>
                </c:pt>
                <c:pt idx="158">
                  <c:v>3506</c:v>
                </c:pt>
                <c:pt idx="159">
                  <c:v>3727</c:v>
                </c:pt>
                <c:pt idx="160">
                  <c:v>3950</c:v>
                </c:pt>
                <c:pt idx="161">
                  <c:v>4272</c:v>
                </c:pt>
                <c:pt idx="162">
                  <c:v>4383</c:v>
                </c:pt>
                <c:pt idx="163">
                  <c:v>4415</c:v>
                </c:pt>
                <c:pt idx="164">
                  <c:v>4461</c:v>
                </c:pt>
                <c:pt idx="165">
                  <c:v>4398</c:v>
                </c:pt>
                <c:pt idx="166">
                  <c:v>4761</c:v>
                </c:pt>
                <c:pt idx="167">
                  <c:v>4903</c:v>
                </c:pt>
                <c:pt idx="168">
                  <c:v>5147</c:v>
                </c:pt>
                <c:pt idx="169">
                  <c:v>5028</c:v>
                </c:pt>
                <c:pt idx="170">
                  <c:v>5111</c:v>
                </c:pt>
                <c:pt idx="171">
                  <c:v>4924</c:v>
                </c:pt>
                <c:pt idx="172">
                  <c:v>4660</c:v>
                </c:pt>
                <c:pt idx="173">
                  <c:v>4487</c:v>
                </c:pt>
                <c:pt idx="174">
                  <c:v>4527</c:v>
                </c:pt>
                <c:pt idx="175">
                  <c:v>4856</c:v>
                </c:pt>
                <c:pt idx="176">
                  <c:v>4936</c:v>
                </c:pt>
                <c:pt idx="177">
                  <c:v>4871</c:v>
                </c:pt>
                <c:pt idx="178">
                  <c:v>4815</c:v>
                </c:pt>
                <c:pt idx="179">
                  <c:v>4458</c:v>
                </c:pt>
                <c:pt idx="180">
                  <c:v>4597</c:v>
                </c:pt>
                <c:pt idx="181">
                  <c:v>4410</c:v>
                </c:pt>
                <c:pt idx="182">
                  <c:v>4050</c:v>
                </c:pt>
                <c:pt idx="183">
                  <c:v>3664</c:v>
                </c:pt>
                <c:pt idx="184">
                  <c:v>3257</c:v>
                </c:pt>
                <c:pt idx="185">
                  <c:v>3103</c:v>
                </c:pt>
                <c:pt idx="186">
                  <c:v>2674</c:v>
                </c:pt>
                <c:pt idx="187">
                  <c:v>2383</c:v>
                </c:pt>
                <c:pt idx="188">
                  <c:v>2169</c:v>
                </c:pt>
                <c:pt idx="189">
                  <c:v>2274</c:v>
                </c:pt>
                <c:pt idx="190">
                  <c:v>2241</c:v>
                </c:pt>
                <c:pt idx="191">
                  <c:v>1973</c:v>
                </c:pt>
                <c:pt idx="192">
                  <c:v>1609</c:v>
                </c:pt>
                <c:pt idx="193">
                  <c:v>1405</c:v>
                </c:pt>
                <c:pt idx="194">
                  <c:v>1258</c:v>
                </c:pt>
                <c:pt idx="195">
                  <c:v>1442</c:v>
                </c:pt>
                <c:pt idx="196">
                  <c:v>1441</c:v>
                </c:pt>
                <c:pt idx="197">
                  <c:v>1531</c:v>
                </c:pt>
                <c:pt idx="198">
                  <c:v>1586</c:v>
                </c:pt>
                <c:pt idx="199">
                  <c:v>1566</c:v>
                </c:pt>
                <c:pt idx="200">
                  <c:v>1974</c:v>
                </c:pt>
                <c:pt idx="201">
                  <c:v>2160</c:v>
                </c:pt>
                <c:pt idx="202">
                  <c:v>2194</c:v>
                </c:pt>
                <c:pt idx="203">
                  <c:v>2383</c:v>
                </c:pt>
                <c:pt idx="204">
                  <c:v>2426</c:v>
                </c:pt>
                <c:pt idx="205">
                  <c:v>2720</c:v>
                </c:pt>
                <c:pt idx="206">
                  <c:v>2576</c:v>
                </c:pt>
                <c:pt idx="207">
                  <c:v>2483</c:v>
                </c:pt>
                <c:pt idx="208">
                  <c:v>2348</c:v>
                </c:pt>
                <c:pt idx="209">
                  <c:v>2393</c:v>
                </c:pt>
                <c:pt idx="210">
                  <c:v>2360</c:v>
                </c:pt>
                <c:pt idx="211">
                  <c:v>2278</c:v>
                </c:pt>
                <c:pt idx="212">
                  <c:v>2309</c:v>
                </c:pt>
                <c:pt idx="213">
                  <c:v>2359</c:v>
                </c:pt>
                <c:pt idx="214">
                  <c:v>2733</c:v>
                </c:pt>
                <c:pt idx="215">
                  <c:v>2723</c:v>
                </c:pt>
                <c:pt idx="216">
                  <c:v>2604</c:v>
                </c:pt>
                <c:pt idx="217">
                  <c:v>2463</c:v>
                </c:pt>
                <c:pt idx="218">
                  <c:v>2068</c:v>
                </c:pt>
                <c:pt idx="219">
                  <c:v>2248</c:v>
                </c:pt>
                <c:pt idx="220">
                  <c:v>2156</c:v>
                </c:pt>
                <c:pt idx="221">
                  <c:v>2049</c:v>
                </c:pt>
                <c:pt idx="222">
                  <c:v>1963</c:v>
                </c:pt>
                <c:pt idx="223">
                  <c:v>1966</c:v>
                </c:pt>
                <c:pt idx="224">
                  <c:v>2227</c:v>
                </c:pt>
                <c:pt idx="225">
                  <c:v>2221</c:v>
                </c:pt>
                <c:pt idx="226">
                  <c:v>2111</c:v>
                </c:pt>
                <c:pt idx="227">
                  <c:v>2024</c:v>
                </c:pt>
                <c:pt idx="228">
                  <c:v>1817</c:v>
                </c:pt>
                <c:pt idx="229">
                  <c:v>1892</c:v>
                </c:pt>
                <c:pt idx="230">
                  <c:v>1675</c:v>
                </c:pt>
                <c:pt idx="231">
                  <c:v>1516</c:v>
                </c:pt>
                <c:pt idx="232">
                  <c:v>1420</c:v>
                </c:pt>
                <c:pt idx="233">
                  <c:v>1241</c:v>
                </c:pt>
                <c:pt idx="234">
                  <c:v>1289</c:v>
                </c:pt>
                <c:pt idx="235">
                  <c:v>1119</c:v>
                </c:pt>
                <c:pt idx="236">
                  <c:v>1149</c:v>
                </c:pt>
                <c:pt idx="237">
                  <c:v>1306</c:v>
                </c:pt>
                <c:pt idx="238">
                  <c:v>1526</c:v>
                </c:pt>
                <c:pt idx="239">
                  <c:v>1957</c:v>
                </c:pt>
                <c:pt idx="240">
                  <c:v>2019</c:v>
                </c:pt>
                <c:pt idx="241">
                  <c:v>2115</c:v>
                </c:pt>
                <c:pt idx="242">
                  <c:v>2239</c:v>
                </c:pt>
                <c:pt idx="243">
                  <c:v>2228</c:v>
                </c:pt>
                <c:pt idx="244">
                  <c:v>2555</c:v>
                </c:pt>
                <c:pt idx="245">
                  <c:v>2552</c:v>
                </c:pt>
                <c:pt idx="246">
                  <c:v>2502</c:v>
                </c:pt>
                <c:pt idx="247">
                  <c:v>2373</c:v>
                </c:pt>
                <c:pt idx="248">
                  <c:v>2175</c:v>
                </c:pt>
                <c:pt idx="250">
                  <c:v>2113</c:v>
                </c:pt>
                <c:pt idx="251">
                  <c:v>2093</c:v>
                </c:pt>
                <c:pt idx="252">
                  <c:v>1949</c:v>
                </c:pt>
                <c:pt idx="253">
                  <c:v>1811</c:v>
                </c:pt>
                <c:pt idx="254">
                  <c:v>1767</c:v>
                </c:pt>
                <c:pt idx="255">
                  <c:v>1784</c:v>
                </c:pt>
                <c:pt idx="256">
                  <c:v>1978</c:v>
                </c:pt>
                <c:pt idx="257">
                  <c:v>2263</c:v>
                </c:pt>
                <c:pt idx="258">
                  <c:v>2121</c:v>
                </c:pt>
                <c:pt idx="259">
                  <c:v>1898</c:v>
                </c:pt>
                <c:pt idx="260">
                  <c:v>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5-4126-8BCA-D159459ECA64}"/>
            </c:ext>
          </c:extLst>
        </c:ser>
        <c:ser>
          <c:idx val="6"/>
          <c:order val="6"/>
          <c:tx>
            <c:strRef>
              <c:f>'Napi kimutatás'!$A$8</c:f>
              <c:strCache>
                <c:ptCount val="1"/>
                <c:pt idx="0">
                  <c:v>CC hívások száma</c:v>
                </c:pt>
              </c:strCache>
            </c:strRef>
          </c:tx>
          <c:spPr>
            <a:ln w="3810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'Napi kimutatás'!$B$1:$RS$1</c:f>
              <c:numCache>
                <c:formatCode>m/d/yyyy</c:formatCode>
                <c:ptCount val="261"/>
                <c:pt idx="0">
                  <c:v>45639</c:v>
                </c:pt>
                <c:pt idx="1">
                  <c:v>45642</c:v>
                </c:pt>
                <c:pt idx="2">
                  <c:v>45643</c:v>
                </c:pt>
                <c:pt idx="3">
                  <c:v>45644</c:v>
                </c:pt>
                <c:pt idx="4">
                  <c:v>45645</c:v>
                </c:pt>
                <c:pt idx="5">
                  <c:v>45646</c:v>
                </c:pt>
                <c:pt idx="6">
                  <c:v>45649</c:v>
                </c:pt>
                <c:pt idx="7">
                  <c:v>45656</c:v>
                </c:pt>
                <c:pt idx="8">
                  <c:v>45657</c:v>
                </c:pt>
                <c:pt idx="9">
                  <c:v>45659</c:v>
                </c:pt>
                <c:pt idx="10">
                  <c:v>45660</c:v>
                </c:pt>
                <c:pt idx="11">
                  <c:v>45663</c:v>
                </c:pt>
                <c:pt idx="12">
                  <c:v>45664</c:v>
                </c:pt>
                <c:pt idx="13">
                  <c:v>45665</c:v>
                </c:pt>
                <c:pt idx="14">
                  <c:v>45666</c:v>
                </c:pt>
                <c:pt idx="15">
                  <c:v>45667</c:v>
                </c:pt>
                <c:pt idx="16">
                  <c:v>45670</c:v>
                </c:pt>
                <c:pt idx="17">
                  <c:v>45671</c:v>
                </c:pt>
                <c:pt idx="18">
                  <c:v>45672</c:v>
                </c:pt>
                <c:pt idx="19">
                  <c:v>45673</c:v>
                </c:pt>
                <c:pt idx="20">
                  <c:v>45674</c:v>
                </c:pt>
                <c:pt idx="21">
                  <c:v>45677</c:v>
                </c:pt>
                <c:pt idx="22">
                  <c:v>45678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45691</c:v>
                </c:pt>
                <c:pt idx="32">
                  <c:v>45692</c:v>
                </c:pt>
                <c:pt idx="33">
                  <c:v>45693</c:v>
                </c:pt>
                <c:pt idx="34">
                  <c:v>45694</c:v>
                </c:pt>
                <c:pt idx="35">
                  <c:v>45695</c:v>
                </c:pt>
                <c:pt idx="36">
                  <c:v>45698</c:v>
                </c:pt>
                <c:pt idx="37">
                  <c:v>45699</c:v>
                </c:pt>
                <c:pt idx="38">
                  <c:v>45700</c:v>
                </c:pt>
                <c:pt idx="39">
                  <c:v>45701</c:v>
                </c:pt>
                <c:pt idx="40">
                  <c:v>45702</c:v>
                </c:pt>
                <c:pt idx="41">
                  <c:v>45705</c:v>
                </c:pt>
                <c:pt idx="42">
                  <c:v>45706</c:v>
                </c:pt>
                <c:pt idx="43">
                  <c:v>45707</c:v>
                </c:pt>
                <c:pt idx="44">
                  <c:v>45708</c:v>
                </c:pt>
                <c:pt idx="45">
                  <c:v>45709</c:v>
                </c:pt>
                <c:pt idx="46">
                  <c:v>45712</c:v>
                </c:pt>
                <c:pt idx="47">
                  <c:v>45713</c:v>
                </c:pt>
                <c:pt idx="48">
                  <c:v>45714</c:v>
                </c:pt>
                <c:pt idx="49">
                  <c:v>45715</c:v>
                </c:pt>
                <c:pt idx="50">
                  <c:v>45716</c:v>
                </c:pt>
                <c:pt idx="51">
                  <c:v>45719</c:v>
                </c:pt>
                <c:pt idx="52">
                  <c:v>45720</c:v>
                </c:pt>
                <c:pt idx="53">
                  <c:v>45721</c:v>
                </c:pt>
                <c:pt idx="54">
                  <c:v>45722</c:v>
                </c:pt>
                <c:pt idx="55">
                  <c:v>45723</c:v>
                </c:pt>
                <c:pt idx="56">
                  <c:v>45726</c:v>
                </c:pt>
                <c:pt idx="57">
                  <c:v>45727</c:v>
                </c:pt>
                <c:pt idx="58">
                  <c:v>45728</c:v>
                </c:pt>
                <c:pt idx="59">
                  <c:v>45729</c:v>
                </c:pt>
                <c:pt idx="60">
                  <c:v>45730</c:v>
                </c:pt>
                <c:pt idx="61">
                  <c:v>45733</c:v>
                </c:pt>
                <c:pt idx="62">
                  <c:v>45734</c:v>
                </c:pt>
                <c:pt idx="63">
                  <c:v>45735</c:v>
                </c:pt>
                <c:pt idx="64">
                  <c:v>45736</c:v>
                </c:pt>
                <c:pt idx="65">
                  <c:v>45737</c:v>
                </c:pt>
                <c:pt idx="66">
                  <c:v>45740</c:v>
                </c:pt>
                <c:pt idx="67">
                  <c:v>45741</c:v>
                </c:pt>
                <c:pt idx="68">
                  <c:v>45742</c:v>
                </c:pt>
                <c:pt idx="69">
                  <c:v>45743</c:v>
                </c:pt>
                <c:pt idx="70">
                  <c:v>45744</c:v>
                </c:pt>
                <c:pt idx="71">
                  <c:v>45747</c:v>
                </c:pt>
                <c:pt idx="72">
                  <c:v>45748</c:v>
                </c:pt>
                <c:pt idx="73">
                  <c:v>45749</c:v>
                </c:pt>
                <c:pt idx="74">
                  <c:v>45750</c:v>
                </c:pt>
                <c:pt idx="75">
                  <c:v>45751</c:v>
                </c:pt>
                <c:pt idx="76">
                  <c:v>45754</c:v>
                </c:pt>
                <c:pt idx="77">
                  <c:v>45755</c:v>
                </c:pt>
                <c:pt idx="78">
                  <c:v>45756</c:v>
                </c:pt>
                <c:pt idx="79">
                  <c:v>45757</c:v>
                </c:pt>
                <c:pt idx="80">
                  <c:v>45758</c:v>
                </c:pt>
                <c:pt idx="81">
                  <c:v>45761</c:v>
                </c:pt>
                <c:pt idx="82">
                  <c:v>45762</c:v>
                </c:pt>
                <c:pt idx="83">
                  <c:v>45763</c:v>
                </c:pt>
                <c:pt idx="84">
                  <c:v>45764</c:v>
                </c:pt>
                <c:pt idx="85">
                  <c:v>45769</c:v>
                </c:pt>
                <c:pt idx="86">
                  <c:v>45770</c:v>
                </c:pt>
                <c:pt idx="87">
                  <c:v>45771</c:v>
                </c:pt>
                <c:pt idx="88">
                  <c:v>45772</c:v>
                </c:pt>
                <c:pt idx="89">
                  <c:v>45775</c:v>
                </c:pt>
                <c:pt idx="90">
                  <c:v>45776</c:v>
                </c:pt>
                <c:pt idx="91">
                  <c:v>45777</c:v>
                </c:pt>
                <c:pt idx="92">
                  <c:v>45782</c:v>
                </c:pt>
                <c:pt idx="93">
                  <c:v>45783</c:v>
                </c:pt>
                <c:pt idx="94">
                  <c:v>45784</c:v>
                </c:pt>
                <c:pt idx="95">
                  <c:v>45785</c:v>
                </c:pt>
                <c:pt idx="96">
                  <c:v>45786</c:v>
                </c:pt>
                <c:pt idx="97">
                  <c:v>45789</c:v>
                </c:pt>
                <c:pt idx="98">
                  <c:v>45790</c:v>
                </c:pt>
                <c:pt idx="99">
                  <c:v>45791</c:v>
                </c:pt>
                <c:pt idx="100">
                  <c:v>45792</c:v>
                </c:pt>
                <c:pt idx="101">
                  <c:v>45793</c:v>
                </c:pt>
                <c:pt idx="102">
                  <c:v>45794</c:v>
                </c:pt>
                <c:pt idx="103">
                  <c:v>45796</c:v>
                </c:pt>
                <c:pt idx="104">
                  <c:v>45797</c:v>
                </c:pt>
                <c:pt idx="105">
                  <c:v>45798</c:v>
                </c:pt>
                <c:pt idx="106">
                  <c:v>45799</c:v>
                </c:pt>
                <c:pt idx="107">
                  <c:v>45800</c:v>
                </c:pt>
                <c:pt idx="108">
                  <c:v>45803</c:v>
                </c:pt>
                <c:pt idx="109">
                  <c:v>45804</c:v>
                </c:pt>
                <c:pt idx="110">
                  <c:v>45805</c:v>
                </c:pt>
                <c:pt idx="111">
                  <c:v>45806</c:v>
                </c:pt>
                <c:pt idx="112">
                  <c:v>45807</c:v>
                </c:pt>
                <c:pt idx="113">
                  <c:v>45810</c:v>
                </c:pt>
                <c:pt idx="114">
                  <c:v>45811</c:v>
                </c:pt>
                <c:pt idx="115">
                  <c:v>45812</c:v>
                </c:pt>
                <c:pt idx="116">
                  <c:v>45813</c:v>
                </c:pt>
                <c:pt idx="117">
                  <c:v>45814</c:v>
                </c:pt>
                <c:pt idx="118">
                  <c:v>45818</c:v>
                </c:pt>
                <c:pt idx="119">
                  <c:v>45819</c:v>
                </c:pt>
                <c:pt idx="120">
                  <c:v>45820</c:v>
                </c:pt>
                <c:pt idx="121">
                  <c:v>45821</c:v>
                </c:pt>
                <c:pt idx="122">
                  <c:v>45824</c:v>
                </c:pt>
                <c:pt idx="123">
                  <c:v>45825</c:v>
                </c:pt>
                <c:pt idx="124">
                  <c:v>45826</c:v>
                </c:pt>
                <c:pt idx="125">
                  <c:v>45827</c:v>
                </c:pt>
                <c:pt idx="126">
                  <c:v>45828</c:v>
                </c:pt>
                <c:pt idx="127">
                  <c:v>45831</c:v>
                </c:pt>
                <c:pt idx="128">
                  <c:v>45832</c:v>
                </c:pt>
                <c:pt idx="129">
                  <c:v>45833</c:v>
                </c:pt>
                <c:pt idx="130">
                  <c:v>45834</c:v>
                </c:pt>
                <c:pt idx="131">
                  <c:v>45835</c:v>
                </c:pt>
                <c:pt idx="132">
                  <c:v>45838</c:v>
                </c:pt>
                <c:pt idx="133">
                  <c:v>45839</c:v>
                </c:pt>
                <c:pt idx="134">
                  <c:v>45840</c:v>
                </c:pt>
                <c:pt idx="135">
                  <c:v>45841</c:v>
                </c:pt>
                <c:pt idx="136">
                  <c:v>45842</c:v>
                </c:pt>
                <c:pt idx="137">
                  <c:v>45845</c:v>
                </c:pt>
                <c:pt idx="138">
                  <c:v>45846</c:v>
                </c:pt>
                <c:pt idx="139">
                  <c:v>45847</c:v>
                </c:pt>
                <c:pt idx="140">
                  <c:v>45848</c:v>
                </c:pt>
                <c:pt idx="141">
                  <c:v>45849</c:v>
                </c:pt>
                <c:pt idx="142">
                  <c:v>45852</c:v>
                </c:pt>
                <c:pt idx="143">
                  <c:v>45853</c:v>
                </c:pt>
                <c:pt idx="144">
                  <c:v>45854</c:v>
                </c:pt>
                <c:pt idx="145">
                  <c:v>45855</c:v>
                </c:pt>
                <c:pt idx="146">
                  <c:v>45856</c:v>
                </c:pt>
                <c:pt idx="147">
                  <c:v>45859</c:v>
                </c:pt>
                <c:pt idx="148">
                  <c:v>45860</c:v>
                </c:pt>
                <c:pt idx="149">
                  <c:v>45861</c:v>
                </c:pt>
                <c:pt idx="150">
                  <c:v>45862</c:v>
                </c:pt>
                <c:pt idx="151">
                  <c:v>45863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45873</c:v>
                </c:pt>
                <c:pt idx="158">
                  <c:v>45874</c:v>
                </c:pt>
                <c:pt idx="159">
                  <c:v>45875</c:v>
                </c:pt>
                <c:pt idx="160">
                  <c:v>45876</c:v>
                </c:pt>
                <c:pt idx="161">
                  <c:v>45877</c:v>
                </c:pt>
                <c:pt idx="162">
                  <c:v>45880</c:v>
                </c:pt>
                <c:pt idx="163">
                  <c:v>45881</c:v>
                </c:pt>
                <c:pt idx="164">
                  <c:v>45882</c:v>
                </c:pt>
                <c:pt idx="165">
                  <c:v>45883</c:v>
                </c:pt>
                <c:pt idx="166">
                  <c:v>45884</c:v>
                </c:pt>
                <c:pt idx="167">
                  <c:v>45887</c:v>
                </c:pt>
                <c:pt idx="168">
                  <c:v>45888</c:v>
                </c:pt>
                <c:pt idx="169">
                  <c:v>45890</c:v>
                </c:pt>
                <c:pt idx="170">
                  <c:v>45891</c:v>
                </c:pt>
                <c:pt idx="171">
                  <c:v>45894</c:v>
                </c:pt>
                <c:pt idx="172">
                  <c:v>45895</c:v>
                </c:pt>
                <c:pt idx="173">
                  <c:v>45896</c:v>
                </c:pt>
                <c:pt idx="174">
                  <c:v>45897</c:v>
                </c:pt>
                <c:pt idx="175">
                  <c:v>45898</c:v>
                </c:pt>
                <c:pt idx="176">
                  <c:v>45901</c:v>
                </c:pt>
                <c:pt idx="177">
                  <c:v>45902</c:v>
                </c:pt>
                <c:pt idx="178">
                  <c:v>45903</c:v>
                </c:pt>
                <c:pt idx="179">
                  <c:v>45904</c:v>
                </c:pt>
                <c:pt idx="180">
                  <c:v>45905</c:v>
                </c:pt>
                <c:pt idx="181">
                  <c:v>45908</c:v>
                </c:pt>
                <c:pt idx="182">
                  <c:v>45909</c:v>
                </c:pt>
                <c:pt idx="183">
                  <c:v>45910</c:v>
                </c:pt>
                <c:pt idx="184">
                  <c:v>45911</c:v>
                </c:pt>
                <c:pt idx="185">
                  <c:v>45912</c:v>
                </c:pt>
                <c:pt idx="186">
                  <c:v>45915</c:v>
                </c:pt>
                <c:pt idx="187">
                  <c:v>45916</c:v>
                </c:pt>
                <c:pt idx="188">
                  <c:v>45917</c:v>
                </c:pt>
                <c:pt idx="189">
                  <c:v>45918</c:v>
                </c:pt>
                <c:pt idx="190">
                  <c:v>45919</c:v>
                </c:pt>
                <c:pt idx="191">
                  <c:v>45922</c:v>
                </c:pt>
                <c:pt idx="192">
                  <c:v>45923</c:v>
                </c:pt>
                <c:pt idx="193">
                  <c:v>45924</c:v>
                </c:pt>
                <c:pt idx="194">
                  <c:v>45925</c:v>
                </c:pt>
                <c:pt idx="195">
                  <c:v>45926</c:v>
                </c:pt>
                <c:pt idx="196">
                  <c:v>45929</c:v>
                </c:pt>
                <c:pt idx="197">
                  <c:v>45930</c:v>
                </c:pt>
                <c:pt idx="198">
                  <c:v>45931</c:v>
                </c:pt>
                <c:pt idx="199">
                  <c:v>45932</c:v>
                </c:pt>
                <c:pt idx="200">
                  <c:v>45933</c:v>
                </c:pt>
                <c:pt idx="201">
                  <c:v>45936</c:v>
                </c:pt>
                <c:pt idx="202">
                  <c:v>45937</c:v>
                </c:pt>
                <c:pt idx="203">
                  <c:v>45938</c:v>
                </c:pt>
                <c:pt idx="204">
                  <c:v>45939</c:v>
                </c:pt>
                <c:pt idx="205">
                  <c:v>45940</c:v>
                </c:pt>
                <c:pt idx="206">
                  <c:v>45943</c:v>
                </c:pt>
                <c:pt idx="207">
                  <c:v>45944</c:v>
                </c:pt>
                <c:pt idx="208">
                  <c:v>45945</c:v>
                </c:pt>
                <c:pt idx="209">
                  <c:v>45946</c:v>
                </c:pt>
                <c:pt idx="210">
                  <c:v>45947</c:v>
                </c:pt>
                <c:pt idx="211">
                  <c:v>45948</c:v>
                </c:pt>
                <c:pt idx="212">
                  <c:v>45950</c:v>
                </c:pt>
                <c:pt idx="213">
                  <c:v>45951</c:v>
                </c:pt>
                <c:pt idx="214">
                  <c:v>45952</c:v>
                </c:pt>
                <c:pt idx="215">
                  <c:v>45957</c:v>
                </c:pt>
                <c:pt idx="216">
                  <c:v>45958</c:v>
                </c:pt>
                <c:pt idx="217">
                  <c:v>45959</c:v>
                </c:pt>
                <c:pt idx="218">
                  <c:v>45960</c:v>
                </c:pt>
                <c:pt idx="219">
                  <c:v>45961</c:v>
                </c:pt>
                <c:pt idx="220">
                  <c:v>45964</c:v>
                </c:pt>
                <c:pt idx="221">
                  <c:v>45965</c:v>
                </c:pt>
                <c:pt idx="222">
                  <c:v>45966</c:v>
                </c:pt>
                <c:pt idx="223">
                  <c:v>45967</c:v>
                </c:pt>
                <c:pt idx="224">
                  <c:v>45968</c:v>
                </c:pt>
                <c:pt idx="225">
                  <c:v>45971</c:v>
                </c:pt>
                <c:pt idx="226">
                  <c:v>45972</c:v>
                </c:pt>
                <c:pt idx="227">
                  <c:v>45973</c:v>
                </c:pt>
                <c:pt idx="228">
                  <c:v>45974</c:v>
                </c:pt>
                <c:pt idx="229">
                  <c:v>45975</c:v>
                </c:pt>
                <c:pt idx="230">
                  <c:v>45978</c:v>
                </c:pt>
                <c:pt idx="231">
                  <c:v>45979</c:v>
                </c:pt>
                <c:pt idx="232">
                  <c:v>45980</c:v>
                </c:pt>
                <c:pt idx="233">
                  <c:v>45981</c:v>
                </c:pt>
                <c:pt idx="234">
                  <c:v>45982</c:v>
                </c:pt>
                <c:pt idx="235">
                  <c:v>45985</c:v>
                </c:pt>
                <c:pt idx="236">
                  <c:v>45986</c:v>
                </c:pt>
                <c:pt idx="237">
                  <c:v>45987</c:v>
                </c:pt>
                <c:pt idx="238">
                  <c:v>45988</c:v>
                </c:pt>
                <c:pt idx="239">
                  <c:v>45989</c:v>
                </c:pt>
                <c:pt idx="240">
                  <c:v>45992</c:v>
                </c:pt>
                <c:pt idx="241">
                  <c:v>45993</c:v>
                </c:pt>
                <c:pt idx="242">
                  <c:v>45994</c:v>
                </c:pt>
                <c:pt idx="243">
                  <c:v>45995</c:v>
                </c:pt>
                <c:pt idx="244">
                  <c:v>45996</c:v>
                </c:pt>
                <c:pt idx="245">
                  <c:v>45999</c:v>
                </c:pt>
                <c:pt idx="246">
                  <c:v>46000</c:v>
                </c:pt>
                <c:pt idx="247">
                  <c:v>46001</c:v>
                </c:pt>
                <c:pt idx="248">
                  <c:v>46002</c:v>
                </c:pt>
                <c:pt idx="249">
                  <c:v>46003</c:v>
                </c:pt>
                <c:pt idx="250">
                  <c:v>46004</c:v>
                </c:pt>
                <c:pt idx="251">
                  <c:v>46006</c:v>
                </c:pt>
                <c:pt idx="252">
                  <c:v>46007</c:v>
                </c:pt>
                <c:pt idx="253">
                  <c:v>46008</c:v>
                </c:pt>
                <c:pt idx="254">
                  <c:v>46009</c:v>
                </c:pt>
                <c:pt idx="255">
                  <c:v>46010</c:v>
                </c:pt>
                <c:pt idx="256">
                  <c:v>46013</c:v>
                </c:pt>
                <c:pt idx="257">
                  <c:v>46014</c:v>
                </c:pt>
                <c:pt idx="258">
                  <c:v>46020</c:v>
                </c:pt>
                <c:pt idx="259">
                  <c:v>46021</c:v>
                </c:pt>
                <c:pt idx="260">
                  <c:v>46022</c:v>
                </c:pt>
              </c:numCache>
            </c:numRef>
          </c:cat>
          <c:val>
            <c:numRef>
              <c:f>'Napi kimutatás'!$B$8:$RS$8</c:f>
              <c:numCache>
                <c:formatCode>General</c:formatCode>
                <c:ptCount val="261"/>
                <c:pt idx="0">
                  <c:v>343</c:v>
                </c:pt>
                <c:pt idx="1">
                  <c:v>632</c:v>
                </c:pt>
                <c:pt idx="2">
                  <c:v>528</c:v>
                </c:pt>
                <c:pt idx="3">
                  <c:v>719</c:v>
                </c:pt>
                <c:pt idx="4">
                  <c:v>516</c:v>
                </c:pt>
                <c:pt idx="5">
                  <c:v>514</c:v>
                </c:pt>
                <c:pt idx="6">
                  <c:v>329</c:v>
                </c:pt>
                <c:pt idx="7">
                  <c:v>393</c:v>
                </c:pt>
                <c:pt idx="8">
                  <c:v>159</c:v>
                </c:pt>
                <c:pt idx="9">
                  <c:v>408</c:v>
                </c:pt>
                <c:pt idx="10">
                  <c:v>413</c:v>
                </c:pt>
                <c:pt idx="11">
                  <c:v>737</c:v>
                </c:pt>
                <c:pt idx="12">
                  <c:v>545</c:v>
                </c:pt>
                <c:pt idx="13">
                  <c:v>559</c:v>
                </c:pt>
                <c:pt idx="14">
                  <c:v>455</c:v>
                </c:pt>
                <c:pt idx="15">
                  <c:v>444</c:v>
                </c:pt>
                <c:pt idx="16">
                  <c:v>732</c:v>
                </c:pt>
                <c:pt idx="17">
                  <c:v>647</c:v>
                </c:pt>
                <c:pt idx="18">
                  <c:v>693</c:v>
                </c:pt>
                <c:pt idx="19">
                  <c:v>784</c:v>
                </c:pt>
                <c:pt idx="20">
                  <c:v>831</c:v>
                </c:pt>
                <c:pt idx="21">
                  <c:v>828</c:v>
                </c:pt>
                <c:pt idx="22">
                  <c:v>685</c:v>
                </c:pt>
                <c:pt idx="23">
                  <c:v>584</c:v>
                </c:pt>
                <c:pt idx="24">
                  <c:v>581</c:v>
                </c:pt>
                <c:pt idx="25">
                  <c:v>507</c:v>
                </c:pt>
                <c:pt idx="26">
                  <c:v>729</c:v>
                </c:pt>
                <c:pt idx="27">
                  <c:v>652</c:v>
                </c:pt>
                <c:pt idx="28">
                  <c:v>617</c:v>
                </c:pt>
                <c:pt idx="29">
                  <c:v>661</c:v>
                </c:pt>
                <c:pt idx="30">
                  <c:v>1004</c:v>
                </c:pt>
                <c:pt idx="31">
                  <c:v>971</c:v>
                </c:pt>
                <c:pt idx="32">
                  <c:v>879</c:v>
                </c:pt>
                <c:pt idx="33">
                  <c:v>767</c:v>
                </c:pt>
                <c:pt idx="34">
                  <c:v>659</c:v>
                </c:pt>
                <c:pt idx="35">
                  <c:v>632</c:v>
                </c:pt>
                <c:pt idx="36">
                  <c:v>814</c:v>
                </c:pt>
                <c:pt idx="37">
                  <c:v>625</c:v>
                </c:pt>
                <c:pt idx="38">
                  <c:v>531</c:v>
                </c:pt>
                <c:pt idx="39">
                  <c:v>466</c:v>
                </c:pt>
                <c:pt idx="40">
                  <c:v>458</c:v>
                </c:pt>
                <c:pt idx="41">
                  <c:v>546</c:v>
                </c:pt>
                <c:pt idx="42">
                  <c:v>634</c:v>
                </c:pt>
                <c:pt idx="43">
                  <c:v>681</c:v>
                </c:pt>
                <c:pt idx="44">
                  <c:v>583</c:v>
                </c:pt>
                <c:pt idx="45">
                  <c:v>757</c:v>
                </c:pt>
                <c:pt idx="46">
                  <c:v>820</c:v>
                </c:pt>
                <c:pt idx="47">
                  <c:v>601</c:v>
                </c:pt>
                <c:pt idx="48">
                  <c:v>557</c:v>
                </c:pt>
                <c:pt idx="49">
                  <c:v>514</c:v>
                </c:pt>
                <c:pt idx="50">
                  <c:v>476</c:v>
                </c:pt>
                <c:pt idx="51">
                  <c:v>549</c:v>
                </c:pt>
                <c:pt idx="52">
                  <c:v>490</c:v>
                </c:pt>
                <c:pt idx="53">
                  <c:v>465</c:v>
                </c:pt>
                <c:pt idx="54">
                  <c:v>456</c:v>
                </c:pt>
                <c:pt idx="55">
                  <c:v>403</c:v>
                </c:pt>
                <c:pt idx="56">
                  <c:v>447</c:v>
                </c:pt>
                <c:pt idx="57">
                  <c:v>383</c:v>
                </c:pt>
                <c:pt idx="58">
                  <c:v>389</c:v>
                </c:pt>
                <c:pt idx="59">
                  <c:v>403</c:v>
                </c:pt>
                <c:pt idx="60">
                  <c:v>385</c:v>
                </c:pt>
                <c:pt idx="61">
                  <c:v>797</c:v>
                </c:pt>
                <c:pt idx="62">
                  <c:v>663</c:v>
                </c:pt>
                <c:pt idx="63">
                  <c:v>710</c:v>
                </c:pt>
                <c:pt idx="64">
                  <c:v>665</c:v>
                </c:pt>
                <c:pt idx="65">
                  <c:v>594</c:v>
                </c:pt>
                <c:pt idx="66">
                  <c:v>697</c:v>
                </c:pt>
                <c:pt idx="67">
                  <c:v>608</c:v>
                </c:pt>
                <c:pt idx="68">
                  <c:v>732</c:v>
                </c:pt>
                <c:pt idx="69">
                  <c:v>588</c:v>
                </c:pt>
                <c:pt idx="70">
                  <c:v>499</c:v>
                </c:pt>
                <c:pt idx="71">
                  <c:v>500</c:v>
                </c:pt>
                <c:pt idx="72">
                  <c:v>500</c:v>
                </c:pt>
                <c:pt idx="73">
                  <c:v>477</c:v>
                </c:pt>
                <c:pt idx="74">
                  <c:v>500</c:v>
                </c:pt>
                <c:pt idx="75">
                  <c:v>450</c:v>
                </c:pt>
                <c:pt idx="76">
                  <c:v>680</c:v>
                </c:pt>
                <c:pt idx="77">
                  <c:v>570</c:v>
                </c:pt>
                <c:pt idx="78">
                  <c:v>565</c:v>
                </c:pt>
                <c:pt idx="79">
                  <c:v>677</c:v>
                </c:pt>
                <c:pt idx="80">
                  <c:v>616</c:v>
                </c:pt>
                <c:pt idx="81">
                  <c:v>724</c:v>
                </c:pt>
                <c:pt idx="82">
                  <c:v>572</c:v>
                </c:pt>
                <c:pt idx="83">
                  <c:v>538</c:v>
                </c:pt>
                <c:pt idx="84">
                  <c:v>473</c:v>
                </c:pt>
                <c:pt idx="85">
                  <c:v>553</c:v>
                </c:pt>
                <c:pt idx="86">
                  <c:v>452</c:v>
                </c:pt>
                <c:pt idx="87">
                  <c:v>445</c:v>
                </c:pt>
                <c:pt idx="88">
                  <c:v>393</c:v>
                </c:pt>
                <c:pt idx="89">
                  <c:v>507</c:v>
                </c:pt>
                <c:pt idx="90">
                  <c:v>586</c:v>
                </c:pt>
                <c:pt idx="91">
                  <c:v>595</c:v>
                </c:pt>
                <c:pt idx="92">
                  <c:v>706</c:v>
                </c:pt>
                <c:pt idx="93">
                  <c:v>695</c:v>
                </c:pt>
                <c:pt idx="94">
                  <c:v>626</c:v>
                </c:pt>
                <c:pt idx="95">
                  <c:v>552</c:v>
                </c:pt>
                <c:pt idx="96">
                  <c:v>482</c:v>
                </c:pt>
                <c:pt idx="97">
                  <c:v>581</c:v>
                </c:pt>
                <c:pt idx="98">
                  <c:v>432</c:v>
                </c:pt>
                <c:pt idx="99">
                  <c:v>468</c:v>
                </c:pt>
                <c:pt idx="100">
                  <c:v>440</c:v>
                </c:pt>
                <c:pt idx="101">
                  <c:v>493</c:v>
                </c:pt>
                <c:pt idx="102">
                  <c:v>230</c:v>
                </c:pt>
                <c:pt idx="103">
                  <c:v>690</c:v>
                </c:pt>
                <c:pt idx="104">
                  <c:v>558</c:v>
                </c:pt>
                <c:pt idx="105">
                  <c:v>652</c:v>
                </c:pt>
                <c:pt idx="106">
                  <c:v>603</c:v>
                </c:pt>
                <c:pt idx="107">
                  <c:v>575</c:v>
                </c:pt>
                <c:pt idx="108">
                  <c:v>601</c:v>
                </c:pt>
                <c:pt idx="109">
                  <c:v>465</c:v>
                </c:pt>
                <c:pt idx="110">
                  <c:v>453</c:v>
                </c:pt>
                <c:pt idx="111">
                  <c:v>419</c:v>
                </c:pt>
                <c:pt idx="112">
                  <c:v>397</c:v>
                </c:pt>
                <c:pt idx="113">
                  <c:v>465</c:v>
                </c:pt>
                <c:pt idx="114">
                  <c:v>375</c:v>
                </c:pt>
                <c:pt idx="115">
                  <c:v>353</c:v>
                </c:pt>
                <c:pt idx="116">
                  <c:v>360</c:v>
                </c:pt>
                <c:pt idx="117">
                  <c:v>628</c:v>
                </c:pt>
                <c:pt idx="118">
                  <c:v>603</c:v>
                </c:pt>
                <c:pt idx="119">
                  <c:v>538</c:v>
                </c:pt>
                <c:pt idx="120">
                  <c:v>542</c:v>
                </c:pt>
                <c:pt idx="121">
                  <c:v>535</c:v>
                </c:pt>
                <c:pt idx="122">
                  <c:v>568</c:v>
                </c:pt>
                <c:pt idx="123">
                  <c:v>534</c:v>
                </c:pt>
                <c:pt idx="124">
                  <c:v>488</c:v>
                </c:pt>
                <c:pt idx="125">
                  <c:v>421</c:v>
                </c:pt>
                <c:pt idx="126">
                  <c:v>426</c:v>
                </c:pt>
                <c:pt idx="127">
                  <c:v>464</c:v>
                </c:pt>
                <c:pt idx="128">
                  <c:v>370</c:v>
                </c:pt>
                <c:pt idx="129">
                  <c:v>428</c:v>
                </c:pt>
                <c:pt idx="130">
                  <c:v>392</c:v>
                </c:pt>
                <c:pt idx="131">
                  <c:v>365</c:v>
                </c:pt>
                <c:pt idx="132">
                  <c:v>439</c:v>
                </c:pt>
                <c:pt idx="133">
                  <c:v>493</c:v>
                </c:pt>
                <c:pt idx="134">
                  <c:v>575</c:v>
                </c:pt>
                <c:pt idx="135">
                  <c:v>494</c:v>
                </c:pt>
                <c:pt idx="136">
                  <c:v>474</c:v>
                </c:pt>
                <c:pt idx="137">
                  <c:v>611</c:v>
                </c:pt>
                <c:pt idx="138">
                  <c:v>504</c:v>
                </c:pt>
                <c:pt idx="139">
                  <c:v>540</c:v>
                </c:pt>
                <c:pt idx="140">
                  <c:v>411</c:v>
                </c:pt>
                <c:pt idx="141">
                  <c:v>393</c:v>
                </c:pt>
                <c:pt idx="142">
                  <c:v>524</c:v>
                </c:pt>
                <c:pt idx="143">
                  <c:v>375</c:v>
                </c:pt>
                <c:pt idx="144">
                  <c:v>395</c:v>
                </c:pt>
                <c:pt idx="145">
                  <c:v>362</c:v>
                </c:pt>
                <c:pt idx="146">
                  <c:v>368</c:v>
                </c:pt>
                <c:pt idx="147">
                  <c:v>444</c:v>
                </c:pt>
                <c:pt idx="148">
                  <c:v>356</c:v>
                </c:pt>
                <c:pt idx="149">
                  <c:v>417</c:v>
                </c:pt>
                <c:pt idx="150">
                  <c:v>379</c:v>
                </c:pt>
                <c:pt idx="151">
                  <c:v>465</c:v>
                </c:pt>
                <c:pt idx="152">
                  <c:v>558</c:v>
                </c:pt>
                <c:pt idx="153">
                  <c:v>408</c:v>
                </c:pt>
                <c:pt idx="154">
                  <c:v>479</c:v>
                </c:pt>
                <c:pt idx="155">
                  <c:v>468</c:v>
                </c:pt>
                <c:pt idx="156">
                  <c:v>624</c:v>
                </c:pt>
                <c:pt idx="157">
                  <c:v>727</c:v>
                </c:pt>
                <c:pt idx="158">
                  <c:v>533</c:v>
                </c:pt>
                <c:pt idx="159">
                  <c:v>650</c:v>
                </c:pt>
                <c:pt idx="160">
                  <c:v>475</c:v>
                </c:pt>
                <c:pt idx="161">
                  <c:v>633</c:v>
                </c:pt>
                <c:pt idx="162">
                  <c:v>623</c:v>
                </c:pt>
                <c:pt idx="163">
                  <c:v>554</c:v>
                </c:pt>
                <c:pt idx="164">
                  <c:v>664</c:v>
                </c:pt>
                <c:pt idx="165">
                  <c:v>487</c:v>
                </c:pt>
                <c:pt idx="166">
                  <c:v>422</c:v>
                </c:pt>
                <c:pt idx="167">
                  <c:v>515</c:v>
                </c:pt>
                <c:pt idx="168">
                  <c:v>444</c:v>
                </c:pt>
                <c:pt idx="169">
                  <c:v>385</c:v>
                </c:pt>
                <c:pt idx="170">
                  <c:v>351</c:v>
                </c:pt>
                <c:pt idx="171">
                  <c:v>407</c:v>
                </c:pt>
                <c:pt idx="172">
                  <c:v>369</c:v>
                </c:pt>
                <c:pt idx="173">
                  <c:v>527</c:v>
                </c:pt>
                <c:pt idx="174">
                  <c:v>476</c:v>
                </c:pt>
                <c:pt idx="175">
                  <c:v>491</c:v>
                </c:pt>
                <c:pt idx="176">
                  <c:v>647</c:v>
                </c:pt>
                <c:pt idx="177">
                  <c:v>524</c:v>
                </c:pt>
                <c:pt idx="178">
                  <c:v>552</c:v>
                </c:pt>
                <c:pt idx="179">
                  <c:v>348</c:v>
                </c:pt>
                <c:pt idx="180">
                  <c:v>373</c:v>
                </c:pt>
                <c:pt idx="181">
                  <c:v>426</c:v>
                </c:pt>
                <c:pt idx="182">
                  <c:v>401</c:v>
                </c:pt>
                <c:pt idx="183">
                  <c:v>405</c:v>
                </c:pt>
                <c:pt idx="184">
                  <c:v>318</c:v>
                </c:pt>
                <c:pt idx="185">
                  <c:v>303</c:v>
                </c:pt>
                <c:pt idx="186">
                  <c:v>357</c:v>
                </c:pt>
                <c:pt idx="187">
                  <c:v>410</c:v>
                </c:pt>
                <c:pt idx="188">
                  <c:v>500</c:v>
                </c:pt>
                <c:pt idx="189">
                  <c:v>429</c:v>
                </c:pt>
                <c:pt idx="190">
                  <c:v>395</c:v>
                </c:pt>
                <c:pt idx="191">
                  <c:v>432</c:v>
                </c:pt>
                <c:pt idx="192">
                  <c:v>406</c:v>
                </c:pt>
                <c:pt idx="193">
                  <c:v>460</c:v>
                </c:pt>
                <c:pt idx="194">
                  <c:v>332</c:v>
                </c:pt>
                <c:pt idx="195">
                  <c:v>341</c:v>
                </c:pt>
                <c:pt idx="196">
                  <c:v>459</c:v>
                </c:pt>
                <c:pt idx="197">
                  <c:v>511</c:v>
                </c:pt>
                <c:pt idx="198">
                  <c:v>516</c:v>
                </c:pt>
                <c:pt idx="199">
                  <c:v>473</c:v>
                </c:pt>
                <c:pt idx="200">
                  <c:v>447</c:v>
                </c:pt>
                <c:pt idx="201">
                  <c:v>586</c:v>
                </c:pt>
                <c:pt idx="202">
                  <c:v>500</c:v>
                </c:pt>
                <c:pt idx="203">
                  <c:v>491</c:v>
                </c:pt>
                <c:pt idx="204">
                  <c:v>345</c:v>
                </c:pt>
                <c:pt idx="205">
                  <c:v>342</c:v>
                </c:pt>
                <c:pt idx="206">
                  <c:v>387</c:v>
                </c:pt>
                <c:pt idx="207">
                  <c:v>420</c:v>
                </c:pt>
                <c:pt idx="208">
                  <c:v>553</c:v>
                </c:pt>
                <c:pt idx="209">
                  <c:v>408</c:v>
                </c:pt>
                <c:pt idx="210">
                  <c:v>440</c:v>
                </c:pt>
                <c:pt idx="211">
                  <c:v>163</c:v>
                </c:pt>
                <c:pt idx="212">
                  <c:v>547</c:v>
                </c:pt>
                <c:pt idx="213">
                  <c:v>436</c:v>
                </c:pt>
                <c:pt idx="214">
                  <c:v>439</c:v>
                </c:pt>
                <c:pt idx="215">
                  <c:v>455</c:v>
                </c:pt>
                <c:pt idx="216">
                  <c:v>326</c:v>
                </c:pt>
                <c:pt idx="217">
                  <c:v>355</c:v>
                </c:pt>
                <c:pt idx="218">
                  <c:v>290</c:v>
                </c:pt>
                <c:pt idx="219">
                  <c:v>307</c:v>
                </c:pt>
                <c:pt idx="220">
                  <c:v>457</c:v>
                </c:pt>
                <c:pt idx="221">
                  <c:v>443</c:v>
                </c:pt>
                <c:pt idx="222">
                  <c:v>466</c:v>
                </c:pt>
                <c:pt idx="223">
                  <c:v>886</c:v>
                </c:pt>
                <c:pt idx="224">
                  <c:v>451</c:v>
                </c:pt>
                <c:pt idx="225">
                  <c:v>495</c:v>
                </c:pt>
                <c:pt idx="226">
                  <c:v>440</c:v>
                </c:pt>
                <c:pt idx="227">
                  <c:v>397</c:v>
                </c:pt>
                <c:pt idx="228">
                  <c:v>300</c:v>
                </c:pt>
                <c:pt idx="229">
                  <c:v>318</c:v>
                </c:pt>
                <c:pt idx="230">
                  <c:v>376</c:v>
                </c:pt>
                <c:pt idx="231">
                  <c:v>315</c:v>
                </c:pt>
                <c:pt idx="232">
                  <c:v>285</c:v>
                </c:pt>
                <c:pt idx="233">
                  <c:v>285</c:v>
                </c:pt>
                <c:pt idx="234">
                  <c:v>242</c:v>
                </c:pt>
                <c:pt idx="235">
                  <c:v>331</c:v>
                </c:pt>
                <c:pt idx="236">
                  <c:v>455</c:v>
                </c:pt>
                <c:pt idx="237">
                  <c:v>536</c:v>
                </c:pt>
                <c:pt idx="238">
                  <c:v>517</c:v>
                </c:pt>
                <c:pt idx="239">
                  <c:v>485</c:v>
                </c:pt>
                <c:pt idx="240">
                  <c:v>650</c:v>
                </c:pt>
                <c:pt idx="241">
                  <c:v>562</c:v>
                </c:pt>
                <c:pt idx="242">
                  <c:v>576</c:v>
                </c:pt>
                <c:pt idx="243">
                  <c:v>407</c:v>
                </c:pt>
                <c:pt idx="244">
                  <c:v>433</c:v>
                </c:pt>
                <c:pt idx="245">
                  <c:v>527</c:v>
                </c:pt>
                <c:pt idx="246">
                  <c:v>362</c:v>
                </c:pt>
                <c:pt idx="247">
                  <c:v>336</c:v>
                </c:pt>
                <c:pt idx="248">
                  <c:v>275</c:v>
                </c:pt>
                <c:pt idx="249">
                  <c:v>276</c:v>
                </c:pt>
                <c:pt idx="250">
                  <c:v>0</c:v>
                </c:pt>
                <c:pt idx="251">
                  <c:v>443</c:v>
                </c:pt>
                <c:pt idx="252">
                  <c:v>360</c:v>
                </c:pt>
                <c:pt idx="253">
                  <c:v>506</c:v>
                </c:pt>
                <c:pt idx="254">
                  <c:v>359</c:v>
                </c:pt>
                <c:pt idx="255">
                  <c:v>287</c:v>
                </c:pt>
                <c:pt idx="256">
                  <c:v>368</c:v>
                </c:pt>
                <c:pt idx="257">
                  <c:v>251</c:v>
                </c:pt>
                <c:pt idx="258">
                  <c:v>319</c:v>
                </c:pt>
                <c:pt idx="259">
                  <c:v>221</c:v>
                </c:pt>
                <c:pt idx="260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1D-4DFC-AB54-51DF7B07F5D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49777040"/>
        <c:axId val="449777368"/>
      </c:lineChart>
      <c:dateAx>
        <c:axId val="449777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9777368"/>
        <c:crosses val="autoZero"/>
        <c:auto val="1"/>
        <c:lblOffset val="100"/>
        <c:baseTimeUnit val="days"/>
      </c:dateAx>
      <c:valAx>
        <c:axId val="449777368"/>
        <c:scaling>
          <c:orientation val="minMax"/>
          <c:max val="1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49777040"/>
        <c:crosses val="autoZero"/>
        <c:crossBetween val="between"/>
        <c:majorUnit val="500"/>
        <c:minorUnit val="50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2584336445975009E-2"/>
          <c:y val="8.3708084376230799E-2"/>
          <c:w val="0.65439043010572306"/>
          <c:h val="2.3305147408112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100" b="1"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 2024 diagramm'!$A$12</c:f>
              <c:strCache>
                <c:ptCount val="1"/>
                <c:pt idx="0">
                  <c:v>Megválaszolandó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 2024 diagramm'!$B$11:$DN$11</c:f>
              <c:numCache>
                <c:formatCode>m/d/yyyy</c:formatCode>
                <c:ptCount val="117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45542</c:v>
                </c:pt>
                <c:pt idx="6">
                  <c:v>45543</c:v>
                </c:pt>
                <c:pt idx="7">
                  <c:v>45544</c:v>
                </c:pt>
                <c:pt idx="8">
                  <c:v>45545</c:v>
                </c:pt>
                <c:pt idx="9">
                  <c:v>45546</c:v>
                </c:pt>
                <c:pt idx="10">
                  <c:v>45547</c:v>
                </c:pt>
                <c:pt idx="11">
                  <c:v>45548</c:v>
                </c:pt>
                <c:pt idx="12">
                  <c:v>45549</c:v>
                </c:pt>
                <c:pt idx="13">
                  <c:v>45550</c:v>
                </c:pt>
                <c:pt idx="14">
                  <c:v>45551</c:v>
                </c:pt>
                <c:pt idx="15">
                  <c:v>45552</c:v>
                </c:pt>
                <c:pt idx="16">
                  <c:v>45553</c:v>
                </c:pt>
                <c:pt idx="17">
                  <c:v>45554</c:v>
                </c:pt>
                <c:pt idx="18">
                  <c:v>45555</c:v>
                </c:pt>
                <c:pt idx="19">
                  <c:v>45556</c:v>
                </c:pt>
                <c:pt idx="20">
                  <c:v>45557</c:v>
                </c:pt>
                <c:pt idx="21">
                  <c:v>45558</c:v>
                </c:pt>
                <c:pt idx="22">
                  <c:v>45559</c:v>
                </c:pt>
                <c:pt idx="23">
                  <c:v>45560</c:v>
                </c:pt>
                <c:pt idx="24">
                  <c:v>45561</c:v>
                </c:pt>
                <c:pt idx="25">
                  <c:v>45562</c:v>
                </c:pt>
                <c:pt idx="26">
                  <c:v>45563</c:v>
                </c:pt>
                <c:pt idx="27">
                  <c:v>45564</c:v>
                </c:pt>
                <c:pt idx="28">
                  <c:v>45565</c:v>
                </c:pt>
                <c:pt idx="29">
                  <c:v>45566</c:v>
                </c:pt>
                <c:pt idx="30">
                  <c:v>45567</c:v>
                </c:pt>
                <c:pt idx="31">
                  <c:v>45568</c:v>
                </c:pt>
                <c:pt idx="32">
                  <c:v>45569</c:v>
                </c:pt>
                <c:pt idx="33">
                  <c:v>45570</c:v>
                </c:pt>
                <c:pt idx="34">
                  <c:v>45571</c:v>
                </c:pt>
                <c:pt idx="35">
                  <c:v>45572</c:v>
                </c:pt>
                <c:pt idx="36">
                  <c:v>45573</c:v>
                </c:pt>
                <c:pt idx="37">
                  <c:v>45574</c:v>
                </c:pt>
                <c:pt idx="38">
                  <c:v>45575</c:v>
                </c:pt>
                <c:pt idx="39">
                  <c:v>45576</c:v>
                </c:pt>
                <c:pt idx="40">
                  <c:v>45577</c:v>
                </c:pt>
                <c:pt idx="41">
                  <c:v>45578</c:v>
                </c:pt>
                <c:pt idx="42">
                  <c:v>45579</c:v>
                </c:pt>
                <c:pt idx="43">
                  <c:v>45580</c:v>
                </c:pt>
                <c:pt idx="44">
                  <c:v>45581</c:v>
                </c:pt>
                <c:pt idx="45">
                  <c:v>45582</c:v>
                </c:pt>
                <c:pt idx="46">
                  <c:v>45583</c:v>
                </c:pt>
                <c:pt idx="47">
                  <c:v>45584</c:v>
                </c:pt>
                <c:pt idx="48">
                  <c:v>45585</c:v>
                </c:pt>
                <c:pt idx="49">
                  <c:v>45586</c:v>
                </c:pt>
                <c:pt idx="50">
                  <c:v>45587</c:v>
                </c:pt>
                <c:pt idx="51">
                  <c:v>45588</c:v>
                </c:pt>
                <c:pt idx="52">
                  <c:v>45589</c:v>
                </c:pt>
                <c:pt idx="53">
                  <c:v>45590</c:v>
                </c:pt>
                <c:pt idx="54">
                  <c:v>45591</c:v>
                </c:pt>
                <c:pt idx="55">
                  <c:v>45592</c:v>
                </c:pt>
                <c:pt idx="56">
                  <c:v>45593</c:v>
                </c:pt>
                <c:pt idx="57">
                  <c:v>45594</c:v>
                </c:pt>
                <c:pt idx="58">
                  <c:v>45595</c:v>
                </c:pt>
                <c:pt idx="59">
                  <c:v>45596</c:v>
                </c:pt>
                <c:pt idx="60">
                  <c:v>45597</c:v>
                </c:pt>
                <c:pt idx="61">
                  <c:v>45598</c:v>
                </c:pt>
                <c:pt idx="62">
                  <c:v>45599</c:v>
                </c:pt>
                <c:pt idx="63">
                  <c:v>45600</c:v>
                </c:pt>
                <c:pt idx="64">
                  <c:v>45601</c:v>
                </c:pt>
                <c:pt idx="65">
                  <c:v>45602</c:v>
                </c:pt>
                <c:pt idx="66">
                  <c:v>45603</c:v>
                </c:pt>
                <c:pt idx="67">
                  <c:v>45604</c:v>
                </c:pt>
                <c:pt idx="68">
                  <c:v>45605</c:v>
                </c:pt>
                <c:pt idx="69">
                  <c:v>45606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45612</c:v>
                </c:pt>
                <c:pt idx="76">
                  <c:v>45613</c:v>
                </c:pt>
                <c:pt idx="77">
                  <c:v>45614</c:v>
                </c:pt>
                <c:pt idx="78">
                  <c:v>45615</c:v>
                </c:pt>
                <c:pt idx="79">
                  <c:v>45616</c:v>
                </c:pt>
                <c:pt idx="80">
                  <c:v>45617</c:v>
                </c:pt>
                <c:pt idx="81">
                  <c:v>45618</c:v>
                </c:pt>
                <c:pt idx="82">
                  <c:v>45619</c:v>
                </c:pt>
                <c:pt idx="83">
                  <c:v>45620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45624</c:v>
                </c:pt>
                <c:pt idx="88">
                  <c:v>45625</c:v>
                </c:pt>
                <c:pt idx="89">
                  <c:v>45626</c:v>
                </c:pt>
                <c:pt idx="90">
                  <c:v>45627</c:v>
                </c:pt>
                <c:pt idx="91">
                  <c:v>45628</c:v>
                </c:pt>
                <c:pt idx="92">
                  <c:v>45629</c:v>
                </c:pt>
                <c:pt idx="93">
                  <c:v>45630</c:v>
                </c:pt>
                <c:pt idx="94">
                  <c:v>45631</c:v>
                </c:pt>
                <c:pt idx="95">
                  <c:v>45632</c:v>
                </c:pt>
                <c:pt idx="96">
                  <c:v>45633</c:v>
                </c:pt>
                <c:pt idx="97">
                  <c:v>45634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45640</c:v>
                </c:pt>
                <c:pt idx="104">
                  <c:v>45641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45651</c:v>
                </c:pt>
                <c:pt idx="113">
                  <c:v>45652</c:v>
                </c:pt>
                <c:pt idx="114">
                  <c:v>45653</c:v>
                </c:pt>
                <c:pt idx="115">
                  <c:v>45654</c:v>
                </c:pt>
                <c:pt idx="116">
                  <c:v>45655</c:v>
                </c:pt>
              </c:numCache>
            </c:numRef>
          </c:cat>
          <c:val>
            <c:numRef>
              <c:f>' 2024 diagramm'!$B$12:$DN$12</c:f>
              <c:numCache>
                <c:formatCode>General</c:formatCode>
                <c:ptCount val="117"/>
                <c:pt idx="0">
                  <c:v>2079</c:v>
                </c:pt>
                <c:pt idx="1">
                  <c:v>2030</c:v>
                </c:pt>
                <c:pt idx="2">
                  <c:v>1954</c:v>
                </c:pt>
                <c:pt idx="3">
                  <c:v>1928</c:v>
                </c:pt>
                <c:pt idx="4">
                  <c:v>1982</c:v>
                </c:pt>
                <c:pt idx="5">
                  <c:v>1979</c:v>
                </c:pt>
                <c:pt idx="6">
                  <c:v>1973</c:v>
                </c:pt>
                <c:pt idx="7">
                  <c:v>1915</c:v>
                </c:pt>
                <c:pt idx="8">
                  <c:v>1931</c:v>
                </c:pt>
                <c:pt idx="9">
                  <c:v>1928</c:v>
                </c:pt>
                <c:pt idx="10">
                  <c:v>1912</c:v>
                </c:pt>
                <c:pt idx="11">
                  <c:v>1901</c:v>
                </c:pt>
                <c:pt idx="12">
                  <c:v>1897</c:v>
                </c:pt>
                <c:pt idx="13">
                  <c:v>1891</c:v>
                </c:pt>
                <c:pt idx="14">
                  <c:v>1884</c:v>
                </c:pt>
                <c:pt idx="15">
                  <c:v>1898</c:v>
                </c:pt>
                <c:pt idx="16">
                  <c:v>1901</c:v>
                </c:pt>
                <c:pt idx="17">
                  <c:v>1930</c:v>
                </c:pt>
                <c:pt idx="18">
                  <c:v>2027</c:v>
                </c:pt>
                <c:pt idx="19">
                  <c:v>2036</c:v>
                </c:pt>
                <c:pt idx="20">
                  <c:v>2027</c:v>
                </c:pt>
                <c:pt idx="21">
                  <c:v>2058</c:v>
                </c:pt>
                <c:pt idx="22">
                  <c:v>2006</c:v>
                </c:pt>
                <c:pt idx="23">
                  <c:v>1971</c:v>
                </c:pt>
                <c:pt idx="24">
                  <c:v>2131</c:v>
                </c:pt>
                <c:pt idx="25">
                  <c:v>2289</c:v>
                </c:pt>
                <c:pt idx="26">
                  <c:v>2287</c:v>
                </c:pt>
                <c:pt idx="27">
                  <c:v>2266</c:v>
                </c:pt>
                <c:pt idx="28">
                  <c:v>2240</c:v>
                </c:pt>
                <c:pt idx="29">
                  <c:v>2357</c:v>
                </c:pt>
                <c:pt idx="30">
                  <c:v>2463</c:v>
                </c:pt>
                <c:pt idx="31">
                  <c:v>2502</c:v>
                </c:pt>
                <c:pt idx="32">
                  <c:v>2533</c:v>
                </c:pt>
                <c:pt idx="33">
                  <c:v>2531</c:v>
                </c:pt>
                <c:pt idx="34">
                  <c:v>2516</c:v>
                </c:pt>
                <c:pt idx="35">
                  <c:v>2472</c:v>
                </c:pt>
                <c:pt idx="36">
                  <c:v>2482</c:v>
                </c:pt>
                <c:pt idx="37">
                  <c:v>2501</c:v>
                </c:pt>
                <c:pt idx="38">
                  <c:v>2560</c:v>
                </c:pt>
                <c:pt idx="39">
                  <c:v>2731</c:v>
                </c:pt>
                <c:pt idx="40">
                  <c:v>2729</c:v>
                </c:pt>
                <c:pt idx="41">
                  <c:v>2727</c:v>
                </c:pt>
                <c:pt idx="42">
                  <c:v>2829</c:v>
                </c:pt>
                <c:pt idx="43">
                  <c:v>3398</c:v>
                </c:pt>
                <c:pt idx="44">
                  <c:v>3534</c:v>
                </c:pt>
                <c:pt idx="45">
                  <c:v>3949</c:v>
                </c:pt>
                <c:pt idx="46">
                  <c:v>3949</c:v>
                </c:pt>
                <c:pt idx="47">
                  <c:v>4400</c:v>
                </c:pt>
                <c:pt idx="48">
                  <c:v>4432</c:v>
                </c:pt>
                <c:pt idx="49">
                  <c:v>4554</c:v>
                </c:pt>
                <c:pt idx="50">
                  <c:v>5194</c:v>
                </c:pt>
                <c:pt idx="51">
                  <c:v>0</c:v>
                </c:pt>
                <c:pt idx="52">
                  <c:v>5600</c:v>
                </c:pt>
                <c:pt idx="53">
                  <c:v>6130</c:v>
                </c:pt>
                <c:pt idx="54">
                  <c:v>5784</c:v>
                </c:pt>
                <c:pt idx="55">
                  <c:v>5770</c:v>
                </c:pt>
                <c:pt idx="56">
                  <c:v>5929</c:v>
                </c:pt>
                <c:pt idx="57">
                  <c:v>6215</c:v>
                </c:pt>
                <c:pt idx="58">
                  <c:v>6299</c:v>
                </c:pt>
                <c:pt idx="59">
                  <c:v>6695</c:v>
                </c:pt>
                <c:pt idx="60">
                  <c:v>6229</c:v>
                </c:pt>
                <c:pt idx="61">
                  <c:v>6223</c:v>
                </c:pt>
                <c:pt idx="62">
                  <c:v>6223</c:v>
                </c:pt>
                <c:pt idx="63">
                  <c:v>6119</c:v>
                </c:pt>
                <c:pt idx="64">
                  <c:v>5995</c:v>
                </c:pt>
                <c:pt idx="65">
                  <c:v>5636</c:v>
                </c:pt>
                <c:pt idx="66">
                  <c:v>5567</c:v>
                </c:pt>
                <c:pt idx="67">
                  <c:v>5542</c:v>
                </c:pt>
                <c:pt idx="68">
                  <c:v>5074</c:v>
                </c:pt>
                <c:pt idx="69">
                  <c:v>5036</c:v>
                </c:pt>
                <c:pt idx="70">
                  <c:v>4915</c:v>
                </c:pt>
                <c:pt idx="71">
                  <c:v>4922</c:v>
                </c:pt>
                <c:pt idx="72">
                  <c:v>5290</c:v>
                </c:pt>
                <c:pt idx="73">
                  <c:v>5418</c:v>
                </c:pt>
                <c:pt idx="74">
                  <c:v>5475</c:v>
                </c:pt>
                <c:pt idx="75">
                  <c:v>4929</c:v>
                </c:pt>
                <c:pt idx="76">
                  <c:v>4908</c:v>
                </c:pt>
                <c:pt idx="77">
                  <c:v>4983</c:v>
                </c:pt>
                <c:pt idx="78">
                  <c:v>5225</c:v>
                </c:pt>
                <c:pt idx="79">
                  <c:v>5466</c:v>
                </c:pt>
                <c:pt idx="80">
                  <c:v>5971</c:v>
                </c:pt>
                <c:pt idx="81">
                  <c:v>6236</c:v>
                </c:pt>
                <c:pt idx="82">
                  <c:v>6098</c:v>
                </c:pt>
                <c:pt idx="83">
                  <c:v>6110</c:v>
                </c:pt>
                <c:pt idx="84">
                  <c:v>6193</c:v>
                </c:pt>
                <c:pt idx="85">
                  <c:v>6683</c:v>
                </c:pt>
                <c:pt idx="86">
                  <c:v>6933</c:v>
                </c:pt>
                <c:pt idx="87">
                  <c:v>6912</c:v>
                </c:pt>
                <c:pt idx="88">
                  <c:v>6956</c:v>
                </c:pt>
                <c:pt idx="89">
                  <c:v>6786</c:v>
                </c:pt>
                <c:pt idx="90">
                  <c:v>6754</c:v>
                </c:pt>
                <c:pt idx="91">
                  <c:v>6884</c:v>
                </c:pt>
                <c:pt idx="92">
                  <c:v>6890</c:v>
                </c:pt>
                <c:pt idx="93">
                  <c:v>7213</c:v>
                </c:pt>
                <c:pt idx="94">
                  <c:v>7470</c:v>
                </c:pt>
                <c:pt idx="95">
                  <c:v>7602</c:v>
                </c:pt>
                <c:pt idx="96">
                  <c:v>7511</c:v>
                </c:pt>
                <c:pt idx="97">
                  <c:v>7511</c:v>
                </c:pt>
                <c:pt idx="98">
                  <c:v>7271</c:v>
                </c:pt>
                <c:pt idx="99">
                  <c:v>7460</c:v>
                </c:pt>
                <c:pt idx="100">
                  <c:v>7712</c:v>
                </c:pt>
                <c:pt idx="101">
                  <c:v>7449</c:v>
                </c:pt>
                <c:pt idx="102">
                  <c:v>7185</c:v>
                </c:pt>
                <c:pt idx="103">
                  <c:v>7145</c:v>
                </c:pt>
                <c:pt idx="104">
                  <c:v>7130</c:v>
                </c:pt>
                <c:pt idx="105">
                  <c:v>6756</c:v>
                </c:pt>
                <c:pt idx="106">
                  <c:v>6720</c:v>
                </c:pt>
                <c:pt idx="107">
                  <c:v>6941</c:v>
                </c:pt>
                <c:pt idx="108">
                  <c:v>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5-408C-97C9-5B84A90A2925}"/>
            </c:ext>
          </c:extLst>
        </c:ser>
        <c:ser>
          <c:idx val="1"/>
          <c:order val="1"/>
          <c:tx>
            <c:strRef>
              <c:f>' 2024 diagramm'!$A$13</c:f>
              <c:strCache>
                <c:ptCount val="1"/>
                <c:pt idx="0">
                  <c:v>15 nap +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 2024 diagramm'!$B$11:$DN$11</c:f>
              <c:numCache>
                <c:formatCode>m/d/yyyy</c:formatCode>
                <c:ptCount val="117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45542</c:v>
                </c:pt>
                <c:pt idx="6">
                  <c:v>45543</c:v>
                </c:pt>
                <c:pt idx="7">
                  <c:v>45544</c:v>
                </c:pt>
                <c:pt idx="8">
                  <c:v>45545</c:v>
                </c:pt>
                <c:pt idx="9">
                  <c:v>45546</c:v>
                </c:pt>
                <c:pt idx="10">
                  <c:v>45547</c:v>
                </c:pt>
                <c:pt idx="11">
                  <c:v>45548</c:v>
                </c:pt>
                <c:pt idx="12">
                  <c:v>45549</c:v>
                </c:pt>
                <c:pt idx="13">
                  <c:v>45550</c:v>
                </c:pt>
                <c:pt idx="14">
                  <c:v>45551</c:v>
                </c:pt>
                <c:pt idx="15">
                  <c:v>45552</c:v>
                </c:pt>
                <c:pt idx="16">
                  <c:v>45553</c:v>
                </c:pt>
                <c:pt idx="17">
                  <c:v>45554</c:v>
                </c:pt>
                <c:pt idx="18">
                  <c:v>45555</c:v>
                </c:pt>
                <c:pt idx="19">
                  <c:v>45556</c:v>
                </c:pt>
                <c:pt idx="20">
                  <c:v>45557</c:v>
                </c:pt>
                <c:pt idx="21">
                  <c:v>45558</c:v>
                </c:pt>
                <c:pt idx="22">
                  <c:v>45559</c:v>
                </c:pt>
                <c:pt idx="23">
                  <c:v>45560</c:v>
                </c:pt>
                <c:pt idx="24">
                  <c:v>45561</c:v>
                </c:pt>
                <c:pt idx="25">
                  <c:v>45562</c:v>
                </c:pt>
                <c:pt idx="26">
                  <c:v>45563</c:v>
                </c:pt>
                <c:pt idx="27">
                  <c:v>45564</c:v>
                </c:pt>
                <c:pt idx="28">
                  <c:v>45565</c:v>
                </c:pt>
                <c:pt idx="29">
                  <c:v>45566</c:v>
                </c:pt>
                <c:pt idx="30">
                  <c:v>45567</c:v>
                </c:pt>
                <c:pt idx="31">
                  <c:v>45568</c:v>
                </c:pt>
                <c:pt idx="32">
                  <c:v>45569</c:v>
                </c:pt>
                <c:pt idx="33">
                  <c:v>45570</c:v>
                </c:pt>
                <c:pt idx="34">
                  <c:v>45571</c:v>
                </c:pt>
                <c:pt idx="35">
                  <c:v>45572</c:v>
                </c:pt>
                <c:pt idx="36">
                  <c:v>45573</c:v>
                </c:pt>
                <c:pt idx="37">
                  <c:v>45574</c:v>
                </c:pt>
                <c:pt idx="38">
                  <c:v>45575</c:v>
                </c:pt>
                <c:pt idx="39">
                  <c:v>45576</c:v>
                </c:pt>
                <c:pt idx="40">
                  <c:v>45577</c:v>
                </c:pt>
                <c:pt idx="41">
                  <c:v>45578</c:v>
                </c:pt>
                <c:pt idx="42">
                  <c:v>45579</c:v>
                </c:pt>
                <c:pt idx="43">
                  <c:v>45580</c:v>
                </c:pt>
                <c:pt idx="44">
                  <c:v>45581</c:v>
                </c:pt>
                <c:pt idx="45">
                  <c:v>45582</c:v>
                </c:pt>
                <c:pt idx="46">
                  <c:v>45583</c:v>
                </c:pt>
                <c:pt idx="47">
                  <c:v>45584</c:v>
                </c:pt>
                <c:pt idx="48">
                  <c:v>45585</c:v>
                </c:pt>
                <c:pt idx="49">
                  <c:v>45586</c:v>
                </c:pt>
                <c:pt idx="50">
                  <c:v>45587</c:v>
                </c:pt>
                <c:pt idx="51">
                  <c:v>45588</c:v>
                </c:pt>
                <c:pt idx="52">
                  <c:v>45589</c:v>
                </c:pt>
                <c:pt idx="53">
                  <c:v>45590</c:v>
                </c:pt>
                <c:pt idx="54">
                  <c:v>45591</c:v>
                </c:pt>
                <c:pt idx="55">
                  <c:v>45592</c:v>
                </c:pt>
                <c:pt idx="56">
                  <c:v>45593</c:v>
                </c:pt>
                <c:pt idx="57">
                  <c:v>45594</c:v>
                </c:pt>
                <c:pt idx="58">
                  <c:v>45595</c:v>
                </c:pt>
                <c:pt idx="59">
                  <c:v>45596</c:v>
                </c:pt>
                <c:pt idx="60">
                  <c:v>45597</c:v>
                </c:pt>
                <c:pt idx="61">
                  <c:v>45598</c:v>
                </c:pt>
                <c:pt idx="62">
                  <c:v>45599</c:v>
                </c:pt>
                <c:pt idx="63">
                  <c:v>45600</c:v>
                </c:pt>
                <c:pt idx="64">
                  <c:v>45601</c:v>
                </c:pt>
                <c:pt idx="65">
                  <c:v>45602</c:v>
                </c:pt>
                <c:pt idx="66">
                  <c:v>45603</c:v>
                </c:pt>
                <c:pt idx="67">
                  <c:v>45604</c:v>
                </c:pt>
                <c:pt idx="68">
                  <c:v>45605</c:v>
                </c:pt>
                <c:pt idx="69">
                  <c:v>45606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45612</c:v>
                </c:pt>
                <c:pt idx="76">
                  <c:v>45613</c:v>
                </c:pt>
                <c:pt idx="77">
                  <c:v>45614</c:v>
                </c:pt>
                <c:pt idx="78">
                  <c:v>45615</c:v>
                </c:pt>
                <c:pt idx="79">
                  <c:v>45616</c:v>
                </c:pt>
                <c:pt idx="80">
                  <c:v>45617</c:v>
                </c:pt>
                <c:pt idx="81">
                  <c:v>45618</c:v>
                </c:pt>
                <c:pt idx="82">
                  <c:v>45619</c:v>
                </c:pt>
                <c:pt idx="83">
                  <c:v>45620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45624</c:v>
                </c:pt>
                <c:pt idx="88">
                  <c:v>45625</c:v>
                </c:pt>
                <c:pt idx="89">
                  <c:v>45626</c:v>
                </c:pt>
                <c:pt idx="90">
                  <c:v>45627</c:v>
                </c:pt>
                <c:pt idx="91">
                  <c:v>45628</c:v>
                </c:pt>
                <c:pt idx="92">
                  <c:v>45629</c:v>
                </c:pt>
                <c:pt idx="93">
                  <c:v>45630</c:v>
                </c:pt>
                <c:pt idx="94">
                  <c:v>45631</c:v>
                </c:pt>
                <c:pt idx="95">
                  <c:v>45632</c:v>
                </c:pt>
                <c:pt idx="96">
                  <c:v>45633</c:v>
                </c:pt>
                <c:pt idx="97">
                  <c:v>45634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45640</c:v>
                </c:pt>
                <c:pt idx="104">
                  <c:v>45641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45651</c:v>
                </c:pt>
                <c:pt idx="113">
                  <c:v>45652</c:v>
                </c:pt>
                <c:pt idx="114">
                  <c:v>45653</c:v>
                </c:pt>
                <c:pt idx="115">
                  <c:v>45654</c:v>
                </c:pt>
                <c:pt idx="116">
                  <c:v>45655</c:v>
                </c:pt>
              </c:numCache>
            </c:numRef>
          </c:cat>
          <c:val>
            <c:numRef>
              <c:f>' 2024 diagramm'!$B$13:$DN$13</c:f>
              <c:numCache>
                <c:formatCode>General</c:formatCode>
                <c:ptCount val="117"/>
                <c:pt idx="0">
                  <c:v>295</c:v>
                </c:pt>
                <c:pt idx="1">
                  <c:v>230</c:v>
                </c:pt>
                <c:pt idx="2">
                  <c:v>150</c:v>
                </c:pt>
                <c:pt idx="3">
                  <c:v>128</c:v>
                </c:pt>
                <c:pt idx="4">
                  <c:v>104</c:v>
                </c:pt>
                <c:pt idx="5">
                  <c:v>151</c:v>
                </c:pt>
                <c:pt idx="6">
                  <c:v>156</c:v>
                </c:pt>
                <c:pt idx="7">
                  <c:v>106</c:v>
                </c:pt>
                <c:pt idx="8">
                  <c:v>102</c:v>
                </c:pt>
                <c:pt idx="9">
                  <c:v>113</c:v>
                </c:pt>
                <c:pt idx="10">
                  <c:v>102</c:v>
                </c:pt>
                <c:pt idx="11">
                  <c:v>75</c:v>
                </c:pt>
                <c:pt idx="12">
                  <c:v>113</c:v>
                </c:pt>
                <c:pt idx="13">
                  <c:v>122</c:v>
                </c:pt>
                <c:pt idx="14">
                  <c:v>74</c:v>
                </c:pt>
                <c:pt idx="15">
                  <c:v>66</c:v>
                </c:pt>
                <c:pt idx="16">
                  <c:v>77</c:v>
                </c:pt>
                <c:pt idx="17">
                  <c:v>69</c:v>
                </c:pt>
                <c:pt idx="18">
                  <c:v>69</c:v>
                </c:pt>
                <c:pt idx="19">
                  <c:v>84</c:v>
                </c:pt>
                <c:pt idx="20">
                  <c:v>85</c:v>
                </c:pt>
                <c:pt idx="21">
                  <c:v>69</c:v>
                </c:pt>
                <c:pt idx="22">
                  <c:v>90</c:v>
                </c:pt>
                <c:pt idx="23">
                  <c:v>93</c:v>
                </c:pt>
                <c:pt idx="24">
                  <c:v>89</c:v>
                </c:pt>
                <c:pt idx="25">
                  <c:v>90</c:v>
                </c:pt>
                <c:pt idx="26">
                  <c:v>134</c:v>
                </c:pt>
                <c:pt idx="27">
                  <c:v>139</c:v>
                </c:pt>
                <c:pt idx="28">
                  <c:v>102</c:v>
                </c:pt>
                <c:pt idx="29">
                  <c:v>128</c:v>
                </c:pt>
                <c:pt idx="30">
                  <c:v>109</c:v>
                </c:pt>
                <c:pt idx="31">
                  <c:v>126</c:v>
                </c:pt>
                <c:pt idx="32">
                  <c:v>155</c:v>
                </c:pt>
                <c:pt idx="33">
                  <c:v>191</c:v>
                </c:pt>
                <c:pt idx="34">
                  <c:v>200</c:v>
                </c:pt>
                <c:pt idx="35">
                  <c:v>125</c:v>
                </c:pt>
                <c:pt idx="36">
                  <c:v>138</c:v>
                </c:pt>
                <c:pt idx="37">
                  <c:v>144</c:v>
                </c:pt>
                <c:pt idx="38">
                  <c:v>160</c:v>
                </c:pt>
                <c:pt idx="39">
                  <c:v>197</c:v>
                </c:pt>
                <c:pt idx="40">
                  <c:v>245</c:v>
                </c:pt>
                <c:pt idx="41">
                  <c:v>251</c:v>
                </c:pt>
                <c:pt idx="42">
                  <c:v>202</c:v>
                </c:pt>
                <c:pt idx="43">
                  <c:v>213</c:v>
                </c:pt>
                <c:pt idx="44">
                  <c:v>245</c:v>
                </c:pt>
                <c:pt idx="45">
                  <c:v>244</c:v>
                </c:pt>
                <c:pt idx="46">
                  <c:v>244</c:v>
                </c:pt>
                <c:pt idx="47">
                  <c:v>294</c:v>
                </c:pt>
                <c:pt idx="48">
                  <c:v>299</c:v>
                </c:pt>
                <c:pt idx="49">
                  <c:v>227</c:v>
                </c:pt>
                <c:pt idx="50">
                  <c:v>184</c:v>
                </c:pt>
                <c:pt idx="51">
                  <c:v>0</c:v>
                </c:pt>
                <c:pt idx="52">
                  <c:v>277</c:v>
                </c:pt>
                <c:pt idx="53">
                  <c:v>284</c:v>
                </c:pt>
                <c:pt idx="54">
                  <c:v>350</c:v>
                </c:pt>
                <c:pt idx="55">
                  <c:v>361</c:v>
                </c:pt>
                <c:pt idx="56">
                  <c:v>305</c:v>
                </c:pt>
                <c:pt idx="57">
                  <c:v>332</c:v>
                </c:pt>
                <c:pt idx="58">
                  <c:v>338</c:v>
                </c:pt>
                <c:pt idx="59">
                  <c:v>367</c:v>
                </c:pt>
                <c:pt idx="60">
                  <c:v>500</c:v>
                </c:pt>
                <c:pt idx="61">
                  <c:v>526</c:v>
                </c:pt>
                <c:pt idx="62">
                  <c:v>526</c:v>
                </c:pt>
                <c:pt idx="63">
                  <c:v>351</c:v>
                </c:pt>
                <c:pt idx="64">
                  <c:v>336</c:v>
                </c:pt>
                <c:pt idx="65">
                  <c:v>296</c:v>
                </c:pt>
                <c:pt idx="66">
                  <c:v>243</c:v>
                </c:pt>
                <c:pt idx="67">
                  <c:v>235</c:v>
                </c:pt>
                <c:pt idx="68">
                  <c:v>232</c:v>
                </c:pt>
                <c:pt idx="69">
                  <c:v>256</c:v>
                </c:pt>
                <c:pt idx="70">
                  <c:v>184</c:v>
                </c:pt>
                <c:pt idx="71">
                  <c:v>205</c:v>
                </c:pt>
                <c:pt idx="72">
                  <c:v>260</c:v>
                </c:pt>
                <c:pt idx="73">
                  <c:v>272</c:v>
                </c:pt>
                <c:pt idx="74">
                  <c:v>227</c:v>
                </c:pt>
                <c:pt idx="75">
                  <c:v>175</c:v>
                </c:pt>
                <c:pt idx="76">
                  <c:v>190</c:v>
                </c:pt>
                <c:pt idx="77">
                  <c:v>126</c:v>
                </c:pt>
                <c:pt idx="78">
                  <c:v>148</c:v>
                </c:pt>
                <c:pt idx="79">
                  <c:v>142</c:v>
                </c:pt>
                <c:pt idx="80">
                  <c:v>142</c:v>
                </c:pt>
                <c:pt idx="81">
                  <c:v>159</c:v>
                </c:pt>
                <c:pt idx="82">
                  <c:v>167</c:v>
                </c:pt>
                <c:pt idx="83">
                  <c:v>186</c:v>
                </c:pt>
                <c:pt idx="84">
                  <c:v>137</c:v>
                </c:pt>
                <c:pt idx="85">
                  <c:v>137</c:v>
                </c:pt>
                <c:pt idx="86">
                  <c:v>176</c:v>
                </c:pt>
                <c:pt idx="87">
                  <c:v>203</c:v>
                </c:pt>
                <c:pt idx="88">
                  <c:v>299</c:v>
                </c:pt>
                <c:pt idx="89">
                  <c:v>261</c:v>
                </c:pt>
                <c:pt idx="90">
                  <c:v>298</c:v>
                </c:pt>
                <c:pt idx="91">
                  <c:v>241</c:v>
                </c:pt>
                <c:pt idx="92">
                  <c:v>273</c:v>
                </c:pt>
                <c:pt idx="93">
                  <c:v>313</c:v>
                </c:pt>
                <c:pt idx="94">
                  <c:v>372</c:v>
                </c:pt>
                <c:pt idx="95">
                  <c:v>419</c:v>
                </c:pt>
                <c:pt idx="96">
                  <c:v>559</c:v>
                </c:pt>
                <c:pt idx="97">
                  <c:v>559</c:v>
                </c:pt>
                <c:pt idx="98">
                  <c:v>624</c:v>
                </c:pt>
                <c:pt idx="99">
                  <c:v>1077</c:v>
                </c:pt>
                <c:pt idx="100">
                  <c:v>1239</c:v>
                </c:pt>
                <c:pt idx="101">
                  <c:v>1165</c:v>
                </c:pt>
                <c:pt idx="102">
                  <c:v>1059</c:v>
                </c:pt>
                <c:pt idx="103">
                  <c:v>1331</c:v>
                </c:pt>
                <c:pt idx="104">
                  <c:v>1414</c:v>
                </c:pt>
                <c:pt idx="105">
                  <c:v>1081</c:v>
                </c:pt>
                <c:pt idx="106">
                  <c:v>1059</c:v>
                </c:pt>
                <c:pt idx="107">
                  <c:v>1249</c:v>
                </c:pt>
                <c:pt idx="108">
                  <c:v>1147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65-408C-97C9-5B84A90A2925}"/>
            </c:ext>
          </c:extLst>
        </c:ser>
        <c:ser>
          <c:idx val="2"/>
          <c:order val="2"/>
          <c:tx>
            <c:strRef>
              <c:f>' 2024 diagramm'!$A$14</c:f>
              <c:strCache>
                <c:ptCount val="1"/>
                <c:pt idx="0">
                  <c:v>25 nap +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numRef>
              <c:f>' 2024 diagramm'!$B$11:$DN$11</c:f>
              <c:numCache>
                <c:formatCode>m/d/yyyy</c:formatCode>
                <c:ptCount val="117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45542</c:v>
                </c:pt>
                <c:pt idx="6">
                  <c:v>45543</c:v>
                </c:pt>
                <c:pt idx="7">
                  <c:v>45544</c:v>
                </c:pt>
                <c:pt idx="8">
                  <c:v>45545</c:v>
                </c:pt>
                <c:pt idx="9">
                  <c:v>45546</c:v>
                </c:pt>
                <c:pt idx="10">
                  <c:v>45547</c:v>
                </c:pt>
                <c:pt idx="11">
                  <c:v>45548</c:v>
                </c:pt>
                <c:pt idx="12">
                  <c:v>45549</c:v>
                </c:pt>
                <c:pt idx="13">
                  <c:v>45550</c:v>
                </c:pt>
                <c:pt idx="14">
                  <c:v>45551</c:v>
                </c:pt>
                <c:pt idx="15">
                  <c:v>45552</c:v>
                </c:pt>
                <c:pt idx="16">
                  <c:v>45553</c:v>
                </c:pt>
                <c:pt idx="17">
                  <c:v>45554</c:v>
                </c:pt>
                <c:pt idx="18">
                  <c:v>45555</c:v>
                </c:pt>
                <c:pt idx="19">
                  <c:v>45556</c:v>
                </c:pt>
                <c:pt idx="20">
                  <c:v>45557</c:v>
                </c:pt>
                <c:pt idx="21">
                  <c:v>45558</c:v>
                </c:pt>
                <c:pt idx="22">
                  <c:v>45559</c:v>
                </c:pt>
                <c:pt idx="23">
                  <c:v>45560</c:v>
                </c:pt>
                <c:pt idx="24">
                  <c:v>45561</c:v>
                </c:pt>
                <c:pt idx="25">
                  <c:v>45562</c:v>
                </c:pt>
                <c:pt idx="26">
                  <c:v>45563</c:v>
                </c:pt>
                <c:pt idx="27">
                  <c:v>45564</c:v>
                </c:pt>
                <c:pt idx="28">
                  <c:v>45565</c:v>
                </c:pt>
                <c:pt idx="29">
                  <c:v>45566</c:v>
                </c:pt>
                <c:pt idx="30">
                  <c:v>45567</c:v>
                </c:pt>
                <c:pt idx="31">
                  <c:v>45568</c:v>
                </c:pt>
                <c:pt idx="32">
                  <c:v>45569</c:v>
                </c:pt>
                <c:pt idx="33">
                  <c:v>45570</c:v>
                </c:pt>
                <c:pt idx="34">
                  <c:v>45571</c:v>
                </c:pt>
                <c:pt idx="35">
                  <c:v>45572</c:v>
                </c:pt>
                <c:pt idx="36">
                  <c:v>45573</c:v>
                </c:pt>
                <c:pt idx="37">
                  <c:v>45574</c:v>
                </c:pt>
                <c:pt idx="38">
                  <c:v>45575</c:v>
                </c:pt>
                <c:pt idx="39">
                  <c:v>45576</c:v>
                </c:pt>
                <c:pt idx="40">
                  <c:v>45577</c:v>
                </c:pt>
                <c:pt idx="41">
                  <c:v>45578</c:v>
                </c:pt>
                <c:pt idx="42">
                  <c:v>45579</c:v>
                </c:pt>
                <c:pt idx="43">
                  <c:v>45580</c:v>
                </c:pt>
                <c:pt idx="44">
                  <c:v>45581</c:v>
                </c:pt>
                <c:pt idx="45">
                  <c:v>45582</c:v>
                </c:pt>
                <c:pt idx="46">
                  <c:v>45583</c:v>
                </c:pt>
                <c:pt idx="47">
                  <c:v>45584</c:v>
                </c:pt>
                <c:pt idx="48">
                  <c:v>45585</c:v>
                </c:pt>
                <c:pt idx="49">
                  <c:v>45586</c:v>
                </c:pt>
                <c:pt idx="50">
                  <c:v>45587</c:v>
                </c:pt>
                <c:pt idx="51">
                  <c:v>45588</c:v>
                </c:pt>
                <c:pt idx="52">
                  <c:v>45589</c:v>
                </c:pt>
                <c:pt idx="53">
                  <c:v>45590</c:v>
                </c:pt>
                <c:pt idx="54">
                  <c:v>45591</c:v>
                </c:pt>
                <c:pt idx="55">
                  <c:v>45592</c:v>
                </c:pt>
                <c:pt idx="56">
                  <c:v>45593</c:v>
                </c:pt>
                <c:pt idx="57">
                  <c:v>45594</c:v>
                </c:pt>
                <c:pt idx="58">
                  <c:v>45595</c:v>
                </c:pt>
                <c:pt idx="59">
                  <c:v>45596</c:v>
                </c:pt>
                <c:pt idx="60">
                  <c:v>45597</c:v>
                </c:pt>
                <c:pt idx="61">
                  <c:v>45598</c:v>
                </c:pt>
                <c:pt idx="62">
                  <c:v>45599</c:v>
                </c:pt>
                <c:pt idx="63">
                  <c:v>45600</c:v>
                </c:pt>
                <c:pt idx="64">
                  <c:v>45601</c:v>
                </c:pt>
                <c:pt idx="65">
                  <c:v>45602</c:v>
                </c:pt>
                <c:pt idx="66">
                  <c:v>45603</c:v>
                </c:pt>
                <c:pt idx="67">
                  <c:v>45604</c:v>
                </c:pt>
                <c:pt idx="68">
                  <c:v>45605</c:v>
                </c:pt>
                <c:pt idx="69">
                  <c:v>45606</c:v>
                </c:pt>
                <c:pt idx="70">
                  <c:v>45607</c:v>
                </c:pt>
                <c:pt idx="71">
                  <c:v>45608</c:v>
                </c:pt>
                <c:pt idx="72">
                  <c:v>45609</c:v>
                </c:pt>
                <c:pt idx="73">
                  <c:v>45610</c:v>
                </c:pt>
                <c:pt idx="74">
                  <c:v>45611</c:v>
                </c:pt>
                <c:pt idx="75">
                  <c:v>45612</c:v>
                </c:pt>
                <c:pt idx="76">
                  <c:v>45613</c:v>
                </c:pt>
                <c:pt idx="77">
                  <c:v>45614</c:v>
                </c:pt>
                <c:pt idx="78">
                  <c:v>45615</c:v>
                </c:pt>
                <c:pt idx="79">
                  <c:v>45616</c:v>
                </c:pt>
                <c:pt idx="80">
                  <c:v>45617</c:v>
                </c:pt>
                <c:pt idx="81">
                  <c:v>45618</c:v>
                </c:pt>
                <c:pt idx="82">
                  <c:v>45619</c:v>
                </c:pt>
                <c:pt idx="83">
                  <c:v>45620</c:v>
                </c:pt>
                <c:pt idx="84">
                  <c:v>45621</c:v>
                </c:pt>
                <c:pt idx="85">
                  <c:v>45622</c:v>
                </c:pt>
                <c:pt idx="86">
                  <c:v>45623</c:v>
                </c:pt>
                <c:pt idx="87">
                  <c:v>45624</c:v>
                </c:pt>
                <c:pt idx="88">
                  <c:v>45625</c:v>
                </c:pt>
                <c:pt idx="89">
                  <c:v>45626</c:v>
                </c:pt>
                <c:pt idx="90">
                  <c:v>45627</c:v>
                </c:pt>
                <c:pt idx="91">
                  <c:v>45628</c:v>
                </c:pt>
                <c:pt idx="92">
                  <c:v>45629</c:v>
                </c:pt>
                <c:pt idx="93">
                  <c:v>45630</c:v>
                </c:pt>
                <c:pt idx="94">
                  <c:v>45631</c:v>
                </c:pt>
                <c:pt idx="95">
                  <c:v>45632</c:v>
                </c:pt>
                <c:pt idx="96">
                  <c:v>45633</c:v>
                </c:pt>
                <c:pt idx="97">
                  <c:v>45634</c:v>
                </c:pt>
                <c:pt idx="98">
                  <c:v>45635</c:v>
                </c:pt>
                <c:pt idx="99">
                  <c:v>45636</c:v>
                </c:pt>
                <c:pt idx="100">
                  <c:v>45637</c:v>
                </c:pt>
                <c:pt idx="101">
                  <c:v>45638</c:v>
                </c:pt>
                <c:pt idx="102">
                  <c:v>45639</c:v>
                </c:pt>
                <c:pt idx="103">
                  <c:v>45640</c:v>
                </c:pt>
                <c:pt idx="104">
                  <c:v>45641</c:v>
                </c:pt>
                <c:pt idx="105">
                  <c:v>45642</c:v>
                </c:pt>
                <c:pt idx="106">
                  <c:v>45643</c:v>
                </c:pt>
                <c:pt idx="107">
                  <c:v>45644</c:v>
                </c:pt>
                <c:pt idx="108">
                  <c:v>45645</c:v>
                </c:pt>
                <c:pt idx="109">
                  <c:v>45646</c:v>
                </c:pt>
                <c:pt idx="110">
                  <c:v>45649</c:v>
                </c:pt>
                <c:pt idx="111">
                  <c:v>45650</c:v>
                </c:pt>
                <c:pt idx="112">
                  <c:v>45651</c:v>
                </c:pt>
                <c:pt idx="113">
                  <c:v>45652</c:v>
                </c:pt>
                <c:pt idx="114">
                  <c:v>45653</c:v>
                </c:pt>
                <c:pt idx="115">
                  <c:v>45654</c:v>
                </c:pt>
                <c:pt idx="116">
                  <c:v>45655</c:v>
                </c:pt>
              </c:numCache>
            </c:numRef>
          </c:cat>
          <c:val>
            <c:numRef>
              <c:f>' 2024 diagramm'!$B$14:$DN$14</c:f>
              <c:numCache>
                <c:formatCode>0</c:formatCode>
                <c:ptCount val="117"/>
                <c:pt idx="0">
                  <c:v>145</c:v>
                </c:pt>
                <c:pt idx="1">
                  <c:v>172</c:v>
                </c:pt>
                <c:pt idx="2">
                  <c:v>171</c:v>
                </c:pt>
                <c:pt idx="3">
                  <c:v>148</c:v>
                </c:pt>
                <c:pt idx="4">
                  <c:v>153</c:v>
                </c:pt>
                <c:pt idx="5">
                  <c:v>164</c:v>
                </c:pt>
                <c:pt idx="6">
                  <c:v>209</c:v>
                </c:pt>
                <c:pt idx="7">
                  <c:v>231</c:v>
                </c:pt>
                <c:pt idx="8">
                  <c:v>252</c:v>
                </c:pt>
                <c:pt idx="9">
                  <c:v>250</c:v>
                </c:pt>
                <c:pt idx="10">
                  <c:v>219</c:v>
                </c:pt>
                <c:pt idx="11">
                  <c:v>201</c:v>
                </c:pt>
                <c:pt idx="12">
                  <c:v>201</c:v>
                </c:pt>
                <c:pt idx="13">
                  <c:v>243</c:v>
                </c:pt>
                <c:pt idx="14">
                  <c:v>239</c:v>
                </c:pt>
                <c:pt idx="15">
                  <c:v>308</c:v>
                </c:pt>
                <c:pt idx="16">
                  <c:v>289</c:v>
                </c:pt>
                <c:pt idx="17">
                  <c:v>277</c:v>
                </c:pt>
                <c:pt idx="18">
                  <c:v>286</c:v>
                </c:pt>
                <c:pt idx="19">
                  <c:v>318</c:v>
                </c:pt>
                <c:pt idx="20">
                  <c:v>337</c:v>
                </c:pt>
                <c:pt idx="21">
                  <c:v>297</c:v>
                </c:pt>
                <c:pt idx="22">
                  <c:v>369</c:v>
                </c:pt>
                <c:pt idx="23">
                  <c:v>327</c:v>
                </c:pt>
                <c:pt idx="24">
                  <c:v>288</c:v>
                </c:pt>
                <c:pt idx="25">
                  <c:v>277</c:v>
                </c:pt>
                <c:pt idx="26">
                  <c:v>267</c:v>
                </c:pt>
                <c:pt idx="27">
                  <c:v>258</c:v>
                </c:pt>
                <c:pt idx="28">
                  <c:v>266</c:v>
                </c:pt>
                <c:pt idx="29">
                  <c:v>266</c:v>
                </c:pt>
                <c:pt idx="30" formatCode="General">
                  <c:v>236</c:v>
                </c:pt>
                <c:pt idx="31">
                  <c:v>215</c:v>
                </c:pt>
                <c:pt idx="32">
                  <c:v>203</c:v>
                </c:pt>
                <c:pt idx="33">
                  <c:v>237</c:v>
                </c:pt>
                <c:pt idx="34">
                  <c:v>263</c:v>
                </c:pt>
                <c:pt idx="35">
                  <c:v>254</c:v>
                </c:pt>
                <c:pt idx="36">
                  <c:v>325</c:v>
                </c:pt>
                <c:pt idx="37">
                  <c:v>315</c:v>
                </c:pt>
                <c:pt idx="38">
                  <c:v>287</c:v>
                </c:pt>
                <c:pt idx="39">
                  <c:v>269</c:v>
                </c:pt>
                <c:pt idx="40">
                  <c:v>356</c:v>
                </c:pt>
                <c:pt idx="41">
                  <c:v>373</c:v>
                </c:pt>
                <c:pt idx="42" formatCode="General">
                  <c:v>409</c:v>
                </c:pt>
                <c:pt idx="43" formatCode="General">
                  <c:v>422</c:v>
                </c:pt>
                <c:pt idx="44" formatCode="General">
                  <c:v>411</c:v>
                </c:pt>
                <c:pt idx="45" formatCode="General">
                  <c:v>372</c:v>
                </c:pt>
                <c:pt idx="46" formatCode="General">
                  <c:v>372</c:v>
                </c:pt>
                <c:pt idx="47" formatCode="General">
                  <c:v>394</c:v>
                </c:pt>
                <c:pt idx="48" formatCode="General">
                  <c:v>437</c:v>
                </c:pt>
                <c:pt idx="49" formatCode="General">
                  <c:v>440</c:v>
                </c:pt>
                <c:pt idx="50" formatCode="General">
                  <c:v>474</c:v>
                </c:pt>
                <c:pt idx="51" formatCode="General">
                  <c:v>0</c:v>
                </c:pt>
                <c:pt idx="52" formatCode="General">
                  <c:v>452</c:v>
                </c:pt>
                <c:pt idx="53" formatCode="General">
                  <c:v>456</c:v>
                </c:pt>
                <c:pt idx="54" formatCode="General">
                  <c:v>481</c:v>
                </c:pt>
                <c:pt idx="55" formatCode="General">
                  <c:v>520</c:v>
                </c:pt>
                <c:pt idx="56" formatCode="General">
                  <c:v>535</c:v>
                </c:pt>
                <c:pt idx="57" formatCode="General">
                  <c:v>533</c:v>
                </c:pt>
                <c:pt idx="58" formatCode="General">
                  <c:v>488</c:v>
                </c:pt>
                <c:pt idx="59" formatCode="General">
                  <c:v>474</c:v>
                </c:pt>
                <c:pt idx="60" formatCode="General">
                  <c:v>623</c:v>
                </c:pt>
                <c:pt idx="61" formatCode="General">
                  <c:v>699</c:v>
                </c:pt>
                <c:pt idx="62" formatCode="General">
                  <c:v>699</c:v>
                </c:pt>
                <c:pt idx="63" formatCode="General">
                  <c:v>694</c:v>
                </c:pt>
                <c:pt idx="64" formatCode="General">
                  <c:v>728</c:v>
                </c:pt>
                <c:pt idx="65" formatCode="General">
                  <c:v>700</c:v>
                </c:pt>
                <c:pt idx="66" formatCode="General">
                  <c:v>669</c:v>
                </c:pt>
                <c:pt idx="67" formatCode="General">
                  <c:v>692</c:v>
                </c:pt>
                <c:pt idx="68" formatCode="General">
                  <c:v>736</c:v>
                </c:pt>
                <c:pt idx="69" formatCode="General">
                  <c:v>813</c:v>
                </c:pt>
                <c:pt idx="70" formatCode="General">
                  <c:v>830</c:v>
                </c:pt>
                <c:pt idx="71" formatCode="General">
                  <c:v>779</c:v>
                </c:pt>
                <c:pt idx="72" formatCode="General">
                  <c:v>726</c:v>
                </c:pt>
                <c:pt idx="73" formatCode="General">
                  <c:v>677</c:v>
                </c:pt>
                <c:pt idx="74" formatCode="General">
                  <c:v>0</c:v>
                </c:pt>
                <c:pt idx="75" formatCode="General">
                  <c:v>743</c:v>
                </c:pt>
                <c:pt idx="76" formatCode="General">
                  <c:v>743</c:v>
                </c:pt>
                <c:pt idx="77" formatCode="General">
                  <c:v>744</c:v>
                </c:pt>
                <c:pt idx="78" formatCode="General">
                  <c:v>701</c:v>
                </c:pt>
                <c:pt idx="79" formatCode="General">
                  <c:v>643</c:v>
                </c:pt>
                <c:pt idx="80" formatCode="General">
                  <c:v>587</c:v>
                </c:pt>
                <c:pt idx="81" formatCode="General">
                  <c:v>583</c:v>
                </c:pt>
                <c:pt idx="82" formatCode="General">
                  <c:v>677</c:v>
                </c:pt>
                <c:pt idx="83" formatCode="General">
                  <c:v>762</c:v>
                </c:pt>
                <c:pt idx="84" formatCode="General">
                  <c:v>784</c:v>
                </c:pt>
                <c:pt idx="85" formatCode="General">
                  <c:v>726</c:v>
                </c:pt>
                <c:pt idx="86" formatCode="General">
                  <c:v>669</c:v>
                </c:pt>
                <c:pt idx="87" formatCode="General">
                  <c:v>635</c:v>
                </c:pt>
                <c:pt idx="88" formatCode="General">
                  <c:v>686</c:v>
                </c:pt>
                <c:pt idx="89" formatCode="General">
                  <c:v>718</c:v>
                </c:pt>
                <c:pt idx="90" formatCode="General">
                  <c:v>789</c:v>
                </c:pt>
                <c:pt idx="91" formatCode="General">
                  <c:v>856</c:v>
                </c:pt>
                <c:pt idx="92" formatCode="General">
                  <c:v>899</c:v>
                </c:pt>
                <c:pt idx="93" formatCode="General">
                  <c:v>866</c:v>
                </c:pt>
                <c:pt idx="94" formatCode="General">
                  <c:v>866</c:v>
                </c:pt>
                <c:pt idx="95" formatCode="General">
                  <c:v>939</c:v>
                </c:pt>
                <c:pt idx="96" formatCode="General">
                  <c:v>1019</c:v>
                </c:pt>
                <c:pt idx="97" formatCode="General">
                  <c:v>1019</c:v>
                </c:pt>
                <c:pt idx="98" formatCode="General">
                  <c:v>957</c:v>
                </c:pt>
                <c:pt idx="99" formatCode="General">
                  <c:v>884</c:v>
                </c:pt>
                <c:pt idx="100" formatCode="General">
                  <c:v>808</c:v>
                </c:pt>
                <c:pt idx="101" formatCode="General">
                  <c:v>743</c:v>
                </c:pt>
                <c:pt idx="102" formatCode="General">
                  <c:v>777</c:v>
                </c:pt>
                <c:pt idx="103" formatCode="General">
                  <c:v>900</c:v>
                </c:pt>
                <c:pt idx="104" formatCode="General">
                  <c:v>968</c:v>
                </c:pt>
                <c:pt idx="105" formatCode="General">
                  <c:v>984</c:v>
                </c:pt>
                <c:pt idx="106" formatCode="General">
                  <c:v>935</c:v>
                </c:pt>
                <c:pt idx="107" formatCode="General">
                  <c:v>934</c:v>
                </c:pt>
                <c:pt idx="108" formatCode="General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5-408C-97C9-5B84A90A2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957695"/>
        <c:axId val="920957215"/>
      </c:areaChart>
      <c:dateAx>
        <c:axId val="9209576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20957215"/>
        <c:crosses val="autoZero"/>
        <c:auto val="1"/>
        <c:lblOffset val="100"/>
        <c:baseTimeUnit val="days"/>
      </c:dateAx>
      <c:valAx>
        <c:axId val="9209572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2095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17319</xdr:colOff>
      <xdr:row>12</xdr:row>
      <xdr:rowOff>0</xdr:rowOff>
    </xdr:from>
    <xdr:to>
      <xdr:col>27</xdr:col>
      <xdr:colOff>89195</xdr:colOff>
      <xdr:row>67</xdr:row>
      <xdr:rowOff>37559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0BBBC64-D04B-4E40-ADFE-97F375B8C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447</xdr:col>
      <xdr:colOff>583153</xdr:colOff>
      <xdr:row>16</xdr:row>
      <xdr:rowOff>178741</xdr:rowOff>
    </xdr:from>
    <xdr:to>
      <xdr:col>475</xdr:col>
      <xdr:colOff>618229</xdr:colOff>
      <xdr:row>72</xdr:row>
      <xdr:rowOff>25800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411527</xdr:colOff>
      <xdr:row>19</xdr:row>
      <xdr:rowOff>29008</xdr:rowOff>
    </xdr:from>
    <xdr:to>
      <xdr:col>104</xdr:col>
      <xdr:colOff>214311</xdr:colOff>
      <xdr:row>63</xdr:row>
      <xdr:rowOff>71437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9EDD9FD-C209-D4E9-2881-4B905E37F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11. egyéni sém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FFCC00"/>
      </a:accent2>
      <a:accent3>
        <a:srgbClr val="A5A5A5"/>
      </a:accent3>
      <a:accent4>
        <a:srgbClr val="00B0F0"/>
      </a:accent4>
      <a:accent5>
        <a:srgbClr val="4472C4"/>
      </a:accent5>
      <a:accent6>
        <a:srgbClr val="CC33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E97C-0ED9-4651-84D4-C6F1F7BA7B19}">
  <sheetPr>
    <tabColor rgb="FF00B0F0"/>
  </sheetPr>
  <dimension ref="A1:BJ10"/>
  <sheetViews>
    <sheetView tabSelected="1" zoomScale="70" zoomScaleNormal="70" workbookViewId="0">
      <pane xSplit="1" topLeftCell="AG1" activePane="topRight" state="frozen"/>
      <selection pane="topRight" activeCell="AV32" sqref="AV32"/>
    </sheetView>
  </sheetViews>
  <sheetFormatPr defaultRowHeight="15" x14ac:dyDescent="0.25"/>
  <cols>
    <col min="1" max="1" width="40.5703125" bestFit="1" customWidth="1"/>
    <col min="2" max="43" width="15.42578125" bestFit="1" customWidth="1"/>
    <col min="44" max="44" width="15.42578125" customWidth="1"/>
    <col min="45" max="52" width="15.42578125" bestFit="1" customWidth="1"/>
    <col min="53" max="57" width="14.28515625" bestFit="1" customWidth="1"/>
    <col min="58" max="62" width="15.42578125" bestFit="1" customWidth="1"/>
  </cols>
  <sheetData>
    <row r="1" spans="1:62" ht="18" x14ac:dyDescent="0.25">
      <c r="A1" s="1" t="s">
        <v>0</v>
      </c>
      <c r="B1" s="95">
        <v>46023</v>
      </c>
      <c r="C1" s="95">
        <v>46024</v>
      </c>
      <c r="D1" s="95">
        <v>46025</v>
      </c>
      <c r="E1" s="95">
        <v>46026</v>
      </c>
      <c r="F1" s="97">
        <v>46027</v>
      </c>
      <c r="G1" s="97">
        <v>46028</v>
      </c>
      <c r="H1" s="97">
        <v>46029</v>
      </c>
      <c r="I1" s="97">
        <v>46030</v>
      </c>
      <c r="J1" s="97">
        <v>46031</v>
      </c>
      <c r="K1" s="97">
        <v>46032</v>
      </c>
      <c r="L1" s="97">
        <v>46033</v>
      </c>
      <c r="M1" s="97">
        <v>46034</v>
      </c>
      <c r="N1" s="97">
        <v>46035</v>
      </c>
      <c r="O1" s="97">
        <v>46036</v>
      </c>
      <c r="P1" s="97">
        <v>46037</v>
      </c>
      <c r="Q1" s="97">
        <v>46038</v>
      </c>
      <c r="R1" s="97">
        <v>46041</v>
      </c>
      <c r="S1" s="97">
        <v>46042</v>
      </c>
      <c r="T1" s="97">
        <v>46043</v>
      </c>
      <c r="U1" s="97">
        <v>46044</v>
      </c>
      <c r="V1" s="97">
        <v>46045</v>
      </c>
      <c r="W1" s="97">
        <v>46048</v>
      </c>
      <c r="X1" s="97">
        <v>46049</v>
      </c>
      <c r="Y1" s="97">
        <v>46050</v>
      </c>
      <c r="Z1" s="97">
        <v>46051</v>
      </c>
      <c r="AA1" s="97">
        <v>46052</v>
      </c>
      <c r="AB1" s="97">
        <v>46055</v>
      </c>
      <c r="AC1" s="97">
        <v>46056</v>
      </c>
      <c r="AD1" s="97">
        <v>46057</v>
      </c>
      <c r="AE1" s="97">
        <v>46058</v>
      </c>
      <c r="AF1" s="97">
        <v>46059</v>
      </c>
      <c r="AG1" s="122">
        <v>46062</v>
      </c>
      <c r="AH1" s="122">
        <v>46063</v>
      </c>
      <c r="AI1" s="122">
        <v>46064</v>
      </c>
      <c r="AJ1" s="122">
        <v>46065</v>
      </c>
      <c r="AK1" s="122">
        <v>46066</v>
      </c>
      <c r="AL1" s="97">
        <v>46069</v>
      </c>
      <c r="AM1" s="97">
        <v>46070</v>
      </c>
      <c r="AN1" s="97">
        <v>46071</v>
      </c>
      <c r="AO1" s="97">
        <v>46072</v>
      </c>
      <c r="AP1" s="97">
        <v>46073</v>
      </c>
      <c r="AQ1" s="123">
        <v>46076</v>
      </c>
      <c r="AR1" s="123">
        <v>46077</v>
      </c>
      <c r="AS1" s="123">
        <v>46078</v>
      </c>
      <c r="AT1" s="123">
        <v>46079</v>
      </c>
      <c r="AU1" s="123">
        <v>46080</v>
      </c>
      <c r="AV1" s="97">
        <v>46083</v>
      </c>
      <c r="AW1" s="97">
        <v>46084</v>
      </c>
      <c r="AX1" s="97">
        <v>46085</v>
      </c>
      <c r="AY1" s="97">
        <v>46086</v>
      </c>
      <c r="AZ1" s="97">
        <v>46087</v>
      </c>
      <c r="BA1" s="123">
        <v>46090</v>
      </c>
      <c r="BB1" s="123">
        <v>46091</v>
      </c>
      <c r="BC1" s="123">
        <v>46092</v>
      </c>
      <c r="BD1" s="123">
        <v>46093</v>
      </c>
      <c r="BE1" s="123">
        <v>46094</v>
      </c>
      <c r="BF1" s="97">
        <v>46097</v>
      </c>
      <c r="BG1" s="97">
        <v>46098</v>
      </c>
      <c r="BH1" s="97">
        <v>46099</v>
      </c>
      <c r="BI1" s="97">
        <v>46100</v>
      </c>
      <c r="BJ1" s="97">
        <v>46101</v>
      </c>
    </row>
    <row r="2" spans="1:62" ht="18.75" x14ac:dyDescent="0.3">
      <c r="A2" s="2" t="s">
        <v>1</v>
      </c>
      <c r="B2" s="96"/>
      <c r="C2" s="96"/>
      <c r="D2" s="96"/>
      <c r="E2" s="96"/>
      <c r="F2" s="104">
        <v>498</v>
      </c>
      <c r="G2" s="104">
        <v>309</v>
      </c>
      <c r="H2" s="104">
        <v>285</v>
      </c>
      <c r="I2" s="104">
        <v>266</v>
      </c>
      <c r="J2" s="104">
        <v>255</v>
      </c>
      <c r="K2" s="104">
        <v>223</v>
      </c>
      <c r="L2" s="104">
        <v>225</v>
      </c>
      <c r="M2" s="104">
        <v>225</v>
      </c>
      <c r="N2" s="104">
        <v>231</v>
      </c>
      <c r="O2" s="104">
        <v>184</v>
      </c>
      <c r="P2" s="104">
        <v>177</v>
      </c>
      <c r="Q2" s="104">
        <v>294</v>
      </c>
      <c r="R2" s="104">
        <v>195</v>
      </c>
      <c r="S2" s="104">
        <v>166</v>
      </c>
      <c r="T2" s="104">
        <v>163</v>
      </c>
      <c r="U2" s="104">
        <v>190</v>
      </c>
      <c r="V2" s="104">
        <v>326</v>
      </c>
      <c r="W2" s="104">
        <v>262</v>
      </c>
      <c r="X2" s="104">
        <v>281</v>
      </c>
      <c r="Y2" s="104">
        <v>226</v>
      </c>
      <c r="Z2" s="104">
        <v>226</v>
      </c>
      <c r="AA2" s="104">
        <v>285</v>
      </c>
      <c r="AB2" s="104">
        <v>1062</v>
      </c>
      <c r="AC2" s="104">
        <v>1052</v>
      </c>
      <c r="AD2" s="104">
        <v>866</v>
      </c>
      <c r="AE2" s="104">
        <v>691</v>
      </c>
      <c r="AF2" s="104">
        <v>1023</v>
      </c>
      <c r="AG2" s="104">
        <v>1266</v>
      </c>
      <c r="AH2" s="104">
        <v>1111</v>
      </c>
      <c r="AI2" s="104">
        <v>738</v>
      </c>
      <c r="AJ2" s="104">
        <v>845</v>
      </c>
      <c r="AK2" s="104">
        <v>1211</v>
      </c>
      <c r="AL2" s="104">
        <v>1216</v>
      </c>
      <c r="AM2" s="104">
        <v>406</v>
      </c>
      <c r="AN2" s="104">
        <v>479</v>
      </c>
      <c r="AO2" s="104">
        <v>689</v>
      </c>
      <c r="AP2" s="104">
        <v>1364</v>
      </c>
      <c r="AQ2" s="104">
        <v>1614</v>
      </c>
      <c r="AR2" s="104">
        <v>2231</v>
      </c>
      <c r="AS2" s="104">
        <v>1817</v>
      </c>
      <c r="AT2" s="104">
        <v>1649</v>
      </c>
      <c r="AU2" s="104">
        <v>2267</v>
      </c>
      <c r="AV2" s="104">
        <v>2575</v>
      </c>
      <c r="AW2" s="104">
        <v>2434</v>
      </c>
      <c r="AX2" s="104">
        <v>1925</v>
      </c>
      <c r="AY2" s="104">
        <v>1937</v>
      </c>
      <c r="AZ2" s="104">
        <v>2288</v>
      </c>
      <c r="BA2" s="104">
        <v>1696</v>
      </c>
      <c r="BB2" s="104">
        <v>968</v>
      </c>
      <c r="BC2" s="104">
        <v>518</v>
      </c>
      <c r="BD2" s="104">
        <v>830</v>
      </c>
      <c r="BE2" s="104">
        <v>1265</v>
      </c>
      <c r="BF2" s="104"/>
      <c r="BG2" s="104"/>
      <c r="BH2" s="104"/>
      <c r="BI2" s="104"/>
      <c r="BJ2" s="104"/>
    </row>
    <row r="3" spans="1:62" ht="18.75" x14ac:dyDescent="0.3">
      <c r="A3" s="2" t="s">
        <v>3</v>
      </c>
      <c r="B3" s="96"/>
      <c r="C3" s="96"/>
      <c r="D3" s="96"/>
      <c r="E3" s="96"/>
      <c r="F3" s="104">
        <v>1890</v>
      </c>
      <c r="G3" s="104">
        <v>1934</v>
      </c>
      <c r="H3" s="104">
        <v>1753</v>
      </c>
      <c r="I3" s="104">
        <v>1540</v>
      </c>
      <c r="J3" s="104">
        <v>1374</v>
      </c>
      <c r="K3" s="104">
        <v>1247</v>
      </c>
      <c r="L3" s="104">
        <v>1066</v>
      </c>
      <c r="M3" s="104">
        <v>1066</v>
      </c>
      <c r="N3" s="104">
        <v>972</v>
      </c>
      <c r="O3" s="104">
        <v>857</v>
      </c>
      <c r="P3" s="104">
        <v>846</v>
      </c>
      <c r="Q3" s="104">
        <v>836</v>
      </c>
      <c r="R3" s="104">
        <v>843</v>
      </c>
      <c r="S3" s="104">
        <v>784</v>
      </c>
      <c r="T3" s="104">
        <v>764</v>
      </c>
      <c r="U3" s="104">
        <v>713</v>
      </c>
      <c r="V3" s="104">
        <v>677</v>
      </c>
      <c r="W3" s="104">
        <v>746</v>
      </c>
      <c r="X3" s="104">
        <v>825</v>
      </c>
      <c r="Y3" s="104">
        <v>812</v>
      </c>
      <c r="Z3" s="104">
        <v>812</v>
      </c>
      <c r="AA3" s="104">
        <v>836</v>
      </c>
      <c r="AB3" s="104">
        <v>994</v>
      </c>
      <c r="AC3" s="104">
        <v>1382</v>
      </c>
      <c r="AD3" s="104">
        <v>1926</v>
      </c>
      <c r="AE3" s="104">
        <v>2263</v>
      </c>
      <c r="AF3" s="104">
        <v>2358</v>
      </c>
      <c r="AG3" s="104">
        <v>2247</v>
      </c>
      <c r="AH3" s="104">
        <v>2534</v>
      </c>
      <c r="AI3" s="104">
        <v>2868</v>
      </c>
      <c r="AJ3" s="104">
        <v>2599</v>
      </c>
      <c r="AK3" s="104">
        <v>2524</v>
      </c>
      <c r="AL3" s="104">
        <v>2400</v>
      </c>
      <c r="AM3" s="104">
        <v>3030</v>
      </c>
      <c r="AN3" s="104">
        <v>2656</v>
      </c>
      <c r="AO3" s="104">
        <v>2292</v>
      </c>
      <c r="AP3" s="104">
        <v>2072</v>
      </c>
      <c r="AQ3" s="104">
        <v>2043</v>
      </c>
      <c r="AR3" s="104">
        <v>1651</v>
      </c>
      <c r="AS3" s="104">
        <v>2503</v>
      </c>
      <c r="AT3" s="104">
        <v>3090</v>
      </c>
      <c r="AU3" s="104">
        <v>2989</v>
      </c>
      <c r="AV3" s="104">
        <v>2657</v>
      </c>
      <c r="AW3" s="104">
        <v>2862</v>
      </c>
      <c r="AX3" s="104">
        <v>3396</v>
      </c>
      <c r="AY3" s="104">
        <v>3198</v>
      </c>
      <c r="AZ3" s="104">
        <v>3005</v>
      </c>
      <c r="BA3" s="104">
        <v>3676</v>
      </c>
      <c r="BB3" s="104">
        <v>4077</v>
      </c>
      <c r="BC3" s="104">
        <v>4360</v>
      </c>
      <c r="BD3" s="104">
        <v>4070</v>
      </c>
      <c r="BE3" s="104">
        <v>3620</v>
      </c>
      <c r="BF3" s="104"/>
      <c r="BG3" s="104"/>
      <c r="BH3" s="104"/>
      <c r="BI3" s="104"/>
      <c r="BJ3" s="104"/>
    </row>
    <row r="4" spans="1:62" ht="18.75" x14ac:dyDescent="0.3">
      <c r="A4" s="2" t="s">
        <v>4</v>
      </c>
      <c r="B4" s="96"/>
      <c r="C4" s="96"/>
      <c r="D4" s="96"/>
      <c r="E4" s="96"/>
      <c r="F4" s="104">
        <v>425</v>
      </c>
      <c r="G4" s="104">
        <v>584</v>
      </c>
      <c r="H4" s="104">
        <v>573</v>
      </c>
      <c r="I4" s="104">
        <v>649</v>
      </c>
      <c r="J4" s="104">
        <v>521</v>
      </c>
      <c r="K4" s="104">
        <v>441</v>
      </c>
      <c r="L4" s="104">
        <v>567</v>
      </c>
      <c r="M4" s="104">
        <v>567</v>
      </c>
      <c r="N4" s="104">
        <v>573</v>
      </c>
      <c r="O4" s="104">
        <v>606</v>
      </c>
      <c r="P4" s="104">
        <v>441</v>
      </c>
      <c r="Q4" s="104">
        <v>435</v>
      </c>
      <c r="R4" s="104">
        <v>561</v>
      </c>
      <c r="S4" s="104">
        <v>507</v>
      </c>
      <c r="T4" s="104">
        <v>502</v>
      </c>
      <c r="U4" s="104">
        <v>486</v>
      </c>
      <c r="V4" s="104">
        <v>494</v>
      </c>
      <c r="W4" s="104">
        <v>486</v>
      </c>
      <c r="X4" s="104">
        <v>396</v>
      </c>
      <c r="Y4" s="104">
        <v>519</v>
      </c>
      <c r="Z4" s="104">
        <v>519</v>
      </c>
      <c r="AA4" s="104">
        <v>336</v>
      </c>
      <c r="AB4" s="104">
        <v>596</v>
      </c>
      <c r="AC4" s="104">
        <v>606</v>
      </c>
      <c r="AD4" s="104">
        <v>565</v>
      </c>
      <c r="AE4" s="104">
        <v>554</v>
      </c>
      <c r="AF4" s="104">
        <v>639</v>
      </c>
      <c r="AG4" s="104">
        <v>632</v>
      </c>
      <c r="AH4" s="104">
        <v>558</v>
      </c>
      <c r="AI4" s="104">
        <v>649</v>
      </c>
      <c r="AJ4" s="104">
        <v>846</v>
      </c>
      <c r="AK4" s="104">
        <v>540</v>
      </c>
      <c r="AL4" s="104">
        <v>701</v>
      </c>
      <c r="AM4" s="104">
        <v>626</v>
      </c>
      <c r="AN4" s="104">
        <v>843</v>
      </c>
      <c r="AO4" s="104">
        <v>766</v>
      </c>
      <c r="AP4" s="104">
        <v>548</v>
      </c>
      <c r="AQ4" s="104">
        <v>588</v>
      </c>
      <c r="AR4" s="104">
        <v>770</v>
      </c>
      <c r="AS4" s="104">
        <v>486</v>
      </c>
      <c r="AT4" s="104">
        <v>481</v>
      </c>
      <c r="AU4" s="104">
        <v>479</v>
      </c>
      <c r="AV4" s="104">
        <v>882</v>
      </c>
      <c r="AW4" s="104">
        <v>885</v>
      </c>
      <c r="AX4" s="104">
        <v>836</v>
      </c>
      <c r="AY4" s="104">
        <v>898</v>
      </c>
      <c r="AZ4" s="104">
        <v>729</v>
      </c>
      <c r="BA4" s="104">
        <v>773</v>
      </c>
      <c r="BB4" s="104">
        <v>833</v>
      </c>
      <c r="BC4" s="104">
        <v>783</v>
      </c>
      <c r="BD4" s="104">
        <v>838</v>
      </c>
      <c r="BE4" s="104">
        <v>574</v>
      </c>
      <c r="BF4" s="104"/>
      <c r="BG4" s="104"/>
      <c r="BH4" s="104"/>
      <c r="BI4" s="104"/>
      <c r="BJ4" s="104"/>
    </row>
    <row r="5" spans="1:62" ht="18.75" x14ac:dyDescent="0.3">
      <c r="A5" s="5" t="s">
        <v>5</v>
      </c>
      <c r="B5" s="96"/>
      <c r="C5" s="96"/>
      <c r="D5" s="96"/>
      <c r="E5" s="96"/>
      <c r="F5" s="104">
        <v>733</v>
      </c>
      <c r="G5" s="104">
        <v>437</v>
      </c>
      <c r="H5" s="104">
        <v>349</v>
      </c>
      <c r="I5" s="104">
        <v>389</v>
      </c>
      <c r="J5" s="104">
        <v>306</v>
      </c>
      <c r="K5" s="104">
        <v>159</v>
      </c>
      <c r="L5" s="104">
        <v>575</v>
      </c>
      <c r="M5" s="104">
        <v>575</v>
      </c>
      <c r="N5" s="104">
        <v>381</v>
      </c>
      <c r="O5" s="104">
        <v>575</v>
      </c>
      <c r="P5" s="104">
        <v>626</v>
      </c>
      <c r="Q5" s="104">
        <v>539</v>
      </c>
      <c r="R5" s="104">
        <v>799</v>
      </c>
      <c r="S5" s="104">
        <v>756</v>
      </c>
      <c r="T5" s="104">
        <v>878</v>
      </c>
      <c r="U5" s="104">
        <v>718</v>
      </c>
      <c r="V5" s="104">
        <v>595</v>
      </c>
      <c r="W5" s="104">
        <v>985</v>
      </c>
      <c r="X5" s="104">
        <v>995</v>
      </c>
      <c r="Y5" s="104">
        <v>1139</v>
      </c>
      <c r="Z5" s="104">
        <v>1010</v>
      </c>
      <c r="AA5" s="104">
        <v>1082</v>
      </c>
      <c r="AB5" s="104">
        <v>1107</v>
      </c>
      <c r="AC5" s="104">
        <v>731</v>
      </c>
      <c r="AD5" s="104">
        <v>898</v>
      </c>
      <c r="AE5" s="104">
        <v>798</v>
      </c>
      <c r="AF5" s="104">
        <v>608</v>
      </c>
      <c r="AG5" s="104">
        <v>768</v>
      </c>
      <c r="AH5" s="104">
        <v>611</v>
      </c>
      <c r="AI5" s="104">
        <v>740</v>
      </c>
      <c r="AJ5" s="104">
        <v>545</v>
      </c>
      <c r="AK5" s="104">
        <v>503</v>
      </c>
      <c r="AL5" s="104">
        <v>621</v>
      </c>
      <c r="AM5" s="104">
        <v>473</v>
      </c>
      <c r="AN5" s="104">
        <v>539</v>
      </c>
      <c r="AO5" s="104">
        <v>490</v>
      </c>
      <c r="AP5" s="104">
        <v>572</v>
      </c>
      <c r="AQ5" s="104">
        <v>704</v>
      </c>
      <c r="AR5" s="104">
        <v>650</v>
      </c>
      <c r="AS5" s="104">
        <v>846</v>
      </c>
      <c r="AT5" s="104">
        <v>605</v>
      </c>
      <c r="AU5" s="104">
        <v>523</v>
      </c>
      <c r="AV5" s="104">
        <v>646</v>
      </c>
      <c r="AW5" s="104">
        <v>580</v>
      </c>
      <c r="AX5" s="104">
        <v>788</v>
      </c>
      <c r="AY5" s="104">
        <v>530</v>
      </c>
      <c r="AZ5" s="104">
        <v>499</v>
      </c>
      <c r="BA5" s="104">
        <v>568</v>
      </c>
      <c r="BB5" s="104">
        <v>479</v>
      </c>
      <c r="BC5" s="104">
        <v>666</v>
      </c>
      <c r="BD5" s="104">
        <v>599</v>
      </c>
      <c r="BE5" s="104">
        <v>545</v>
      </c>
      <c r="BF5" s="104"/>
      <c r="BG5" s="104"/>
      <c r="BH5" s="104"/>
      <c r="BI5" s="104"/>
      <c r="BJ5" s="104"/>
    </row>
    <row r="6" spans="1:62" ht="18.75" x14ac:dyDescent="0.3">
      <c r="A6" s="5" t="s">
        <v>6</v>
      </c>
      <c r="B6" s="96"/>
      <c r="C6" s="96"/>
      <c r="D6" s="96"/>
      <c r="E6" s="96"/>
      <c r="F6" s="104">
        <v>97</v>
      </c>
      <c r="G6" s="104">
        <v>87</v>
      </c>
      <c r="H6" s="104">
        <v>72</v>
      </c>
      <c r="I6" s="104">
        <v>55</v>
      </c>
      <c r="J6" s="104">
        <v>61</v>
      </c>
      <c r="K6" s="104">
        <v>24</v>
      </c>
      <c r="L6" s="104">
        <v>82</v>
      </c>
      <c r="M6" s="104">
        <v>82</v>
      </c>
      <c r="N6" s="104">
        <v>59</v>
      </c>
      <c r="O6" s="104">
        <v>99</v>
      </c>
      <c r="P6" s="104">
        <v>52</v>
      </c>
      <c r="Q6" s="104">
        <v>51</v>
      </c>
      <c r="R6" s="104">
        <v>75</v>
      </c>
      <c r="S6" s="104">
        <v>48</v>
      </c>
      <c r="T6" s="104">
        <v>74</v>
      </c>
      <c r="U6" s="104">
        <v>42</v>
      </c>
      <c r="V6" s="104">
        <v>87</v>
      </c>
      <c r="W6" s="104">
        <v>90</v>
      </c>
      <c r="X6" s="104">
        <v>74</v>
      </c>
      <c r="Y6" s="104">
        <v>95</v>
      </c>
      <c r="Z6" s="104">
        <v>69</v>
      </c>
      <c r="AA6" s="104">
        <v>164</v>
      </c>
      <c r="AB6" s="104">
        <v>284</v>
      </c>
      <c r="AC6" s="104">
        <v>238</v>
      </c>
      <c r="AD6" s="104">
        <v>235</v>
      </c>
      <c r="AE6" s="104">
        <v>148</v>
      </c>
      <c r="AF6" s="104">
        <v>197</v>
      </c>
      <c r="AG6" s="104">
        <v>175</v>
      </c>
      <c r="AH6" s="104">
        <v>159</v>
      </c>
      <c r="AI6" s="104">
        <v>223</v>
      </c>
      <c r="AJ6" s="104">
        <v>145</v>
      </c>
      <c r="AK6" s="104">
        <v>190</v>
      </c>
      <c r="AL6" s="104">
        <v>149</v>
      </c>
      <c r="AM6" s="104">
        <v>126</v>
      </c>
      <c r="AN6" s="104">
        <v>149</v>
      </c>
      <c r="AO6" s="104">
        <v>169</v>
      </c>
      <c r="AP6" s="104">
        <v>244</v>
      </c>
      <c r="AQ6" s="104">
        <v>278</v>
      </c>
      <c r="AR6" s="104">
        <v>286</v>
      </c>
      <c r="AS6" s="104">
        <v>291</v>
      </c>
      <c r="AT6" s="104">
        <v>245</v>
      </c>
      <c r="AU6" s="104">
        <v>260</v>
      </c>
      <c r="AV6" s="104">
        <v>262</v>
      </c>
      <c r="AW6" s="104">
        <v>253</v>
      </c>
      <c r="AX6" s="104">
        <v>264</v>
      </c>
      <c r="AY6" s="104">
        <v>222</v>
      </c>
      <c r="AZ6" s="104">
        <v>255</v>
      </c>
      <c r="BA6" s="104">
        <v>249</v>
      </c>
      <c r="BB6" s="104">
        <v>200</v>
      </c>
      <c r="BC6" s="104">
        <v>243</v>
      </c>
      <c r="BD6" s="104">
        <v>255</v>
      </c>
      <c r="BE6" s="104">
        <v>306</v>
      </c>
      <c r="BF6" s="104"/>
      <c r="BG6" s="104"/>
      <c r="BH6" s="104"/>
      <c r="BI6" s="104"/>
      <c r="BJ6" s="104"/>
    </row>
    <row r="7" spans="1:62" ht="18.75" x14ac:dyDescent="0.3">
      <c r="A7" s="5" t="s">
        <v>7</v>
      </c>
      <c r="B7" s="96"/>
      <c r="C7" s="96"/>
      <c r="D7" s="96"/>
      <c r="E7" s="96"/>
      <c r="F7" s="104">
        <v>2388</v>
      </c>
      <c r="G7" s="104">
        <v>2243</v>
      </c>
      <c r="H7" s="104">
        <v>2038</v>
      </c>
      <c r="I7" s="104">
        <v>1806</v>
      </c>
      <c r="J7" s="104">
        <v>1629</v>
      </c>
      <c r="K7" s="104">
        <v>1470</v>
      </c>
      <c r="L7" s="104">
        <v>1291</v>
      </c>
      <c r="M7" s="104">
        <v>1291</v>
      </c>
      <c r="N7" s="104">
        <v>1203</v>
      </c>
      <c r="O7" s="104">
        <v>1041</v>
      </c>
      <c r="P7" s="104">
        <v>1023</v>
      </c>
      <c r="Q7" s="104">
        <v>1130</v>
      </c>
      <c r="R7" s="104">
        <v>1038</v>
      </c>
      <c r="S7" s="104">
        <v>950</v>
      </c>
      <c r="T7" s="104">
        <v>927</v>
      </c>
      <c r="U7" s="104">
        <v>903</v>
      </c>
      <c r="V7" s="104">
        <v>1003</v>
      </c>
      <c r="W7" s="104">
        <v>1008</v>
      </c>
      <c r="X7" s="104">
        <v>1106</v>
      </c>
      <c r="Y7" s="104">
        <v>1038</v>
      </c>
      <c r="Z7" s="104">
        <v>1038</v>
      </c>
      <c r="AA7" s="104">
        <v>1121</v>
      </c>
      <c r="AB7" s="104">
        <v>2056</v>
      </c>
      <c r="AC7" s="104">
        <v>2434</v>
      </c>
      <c r="AD7" s="104">
        <v>2792</v>
      </c>
      <c r="AE7" s="104">
        <v>2954</v>
      </c>
      <c r="AF7" s="104">
        <v>3381</v>
      </c>
      <c r="AG7" s="104">
        <v>3513</v>
      </c>
      <c r="AH7" s="104">
        <v>3645</v>
      </c>
      <c r="AI7" s="104">
        <v>3606</v>
      </c>
      <c r="AJ7" s="104">
        <v>3444</v>
      </c>
      <c r="AK7" s="104">
        <v>3735</v>
      </c>
      <c r="AL7" s="104">
        <v>3616</v>
      </c>
      <c r="AM7" s="104">
        <v>3436</v>
      </c>
      <c r="AN7" s="104">
        <v>3135</v>
      </c>
      <c r="AO7" s="104">
        <v>2981</v>
      </c>
      <c r="AP7" s="104">
        <v>3436</v>
      </c>
      <c r="AQ7" s="104">
        <v>3657</v>
      </c>
      <c r="AR7" s="104">
        <v>3882</v>
      </c>
      <c r="AS7" s="104">
        <v>4320</v>
      </c>
      <c r="AT7" s="104">
        <v>4739</v>
      </c>
      <c r="AU7" s="104">
        <v>5256</v>
      </c>
      <c r="AV7" s="104">
        <v>5232</v>
      </c>
      <c r="AW7" s="104">
        <v>5296</v>
      </c>
      <c r="AX7" s="104">
        <v>5321</v>
      </c>
      <c r="AY7" s="104">
        <v>5135</v>
      </c>
      <c r="AZ7" s="104">
        <v>5293</v>
      </c>
      <c r="BA7" s="104">
        <v>5372</v>
      </c>
      <c r="BB7" s="104">
        <v>5045</v>
      </c>
      <c r="BC7" s="104">
        <v>4878</v>
      </c>
      <c r="BD7" s="104">
        <v>4900</v>
      </c>
      <c r="BE7" s="104">
        <v>4885</v>
      </c>
      <c r="BF7" s="104"/>
      <c r="BG7" s="104"/>
      <c r="BH7" s="104"/>
      <c r="BI7" s="104"/>
      <c r="BJ7" s="104"/>
    </row>
    <row r="8" spans="1:62" ht="18.75" x14ac:dyDescent="0.3">
      <c r="A8" s="5" t="s">
        <v>22</v>
      </c>
      <c r="B8" s="96"/>
      <c r="C8" s="96"/>
      <c r="D8" s="96"/>
      <c r="E8" s="96"/>
      <c r="F8" s="104">
        <v>572</v>
      </c>
      <c r="G8" s="104">
        <v>369</v>
      </c>
      <c r="H8" s="104">
        <v>355</v>
      </c>
      <c r="I8" s="104">
        <v>322</v>
      </c>
      <c r="J8" s="104">
        <v>285</v>
      </c>
      <c r="K8" s="104">
        <v>102</v>
      </c>
      <c r="L8" s="104">
        <v>410</v>
      </c>
      <c r="M8" s="104">
        <v>410</v>
      </c>
      <c r="N8" s="104">
        <v>313</v>
      </c>
      <c r="O8" s="104">
        <v>346</v>
      </c>
      <c r="P8" s="104">
        <v>302</v>
      </c>
      <c r="Q8" s="104">
        <v>327</v>
      </c>
      <c r="R8" s="104">
        <v>377</v>
      </c>
      <c r="S8" s="104">
        <v>369</v>
      </c>
      <c r="T8" s="104">
        <v>382</v>
      </c>
      <c r="U8" s="104">
        <v>283</v>
      </c>
      <c r="V8" s="104">
        <v>317</v>
      </c>
      <c r="W8" s="104">
        <v>468</v>
      </c>
      <c r="X8" s="104">
        <v>432</v>
      </c>
      <c r="Y8" s="104">
        <v>586</v>
      </c>
      <c r="Z8" s="104">
        <v>386</v>
      </c>
      <c r="AA8" s="104">
        <v>554</v>
      </c>
      <c r="AB8" s="104">
        <v>1213</v>
      </c>
      <c r="AC8" s="104">
        <v>943</v>
      </c>
      <c r="AD8" s="104">
        <v>1005</v>
      </c>
      <c r="AE8" s="104">
        <v>711</v>
      </c>
      <c r="AF8" s="104">
        <v>690</v>
      </c>
      <c r="AG8" s="104">
        <v>885</v>
      </c>
      <c r="AH8" s="104">
        <v>691</v>
      </c>
      <c r="AI8" s="104">
        <v>766</v>
      </c>
      <c r="AJ8" s="104">
        <v>548</v>
      </c>
      <c r="AK8" s="104">
        <v>551</v>
      </c>
      <c r="AL8" s="104">
        <v>639</v>
      </c>
      <c r="AM8" s="104">
        <v>457</v>
      </c>
      <c r="AN8" s="104">
        <v>492</v>
      </c>
      <c r="AO8" s="104">
        <v>535</v>
      </c>
      <c r="AP8" s="104">
        <v>572</v>
      </c>
      <c r="AQ8" s="104">
        <v>750</v>
      </c>
      <c r="AR8" s="104">
        <v>710</v>
      </c>
      <c r="AS8" s="104">
        <v>726</v>
      </c>
      <c r="AT8" s="104">
        <v>637</v>
      </c>
      <c r="AU8" s="104">
        <v>648</v>
      </c>
      <c r="AV8" s="104">
        <v>710</v>
      </c>
      <c r="AW8" s="104">
        <v>646</v>
      </c>
      <c r="AX8" s="104">
        <v>651</v>
      </c>
      <c r="AY8" s="104">
        <v>515</v>
      </c>
      <c r="AZ8" s="104">
        <v>472</v>
      </c>
      <c r="BA8" s="104">
        <v>559</v>
      </c>
      <c r="BB8" s="104">
        <v>414</v>
      </c>
      <c r="BC8" s="104">
        <v>549</v>
      </c>
      <c r="BD8" s="104">
        <v>573</v>
      </c>
      <c r="BE8" s="104">
        <v>541</v>
      </c>
      <c r="BF8" s="104"/>
      <c r="BG8" s="104"/>
      <c r="BH8" s="104"/>
      <c r="BI8" s="104"/>
      <c r="BJ8" s="104"/>
    </row>
    <row r="10" spans="1:62" x14ac:dyDescent="0.25">
      <c r="L10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0B55-29CF-47BE-BAD2-92BF8CF29A48}">
  <sheetPr>
    <tabColor rgb="FFFFC000"/>
  </sheetPr>
  <dimension ref="A1:G202"/>
  <sheetViews>
    <sheetView topLeftCell="A44" workbookViewId="0">
      <selection activeCell="N64" sqref="N64"/>
    </sheetView>
  </sheetViews>
  <sheetFormatPr defaultRowHeight="15" x14ac:dyDescent="0.25"/>
  <cols>
    <col min="1" max="6" width="15.7109375" customWidth="1"/>
    <col min="7" max="7" width="24.7109375" customWidth="1"/>
  </cols>
  <sheetData>
    <row r="1" spans="1:7" ht="38.25" x14ac:dyDescent="0.25">
      <c r="A1" s="8" t="s">
        <v>23</v>
      </c>
      <c r="B1" s="28" t="s">
        <v>10</v>
      </c>
      <c r="C1" s="21" t="s">
        <v>11</v>
      </c>
      <c r="D1" s="51" t="s">
        <v>12</v>
      </c>
      <c r="E1" s="28" t="s">
        <v>13</v>
      </c>
      <c r="F1" s="51" t="s">
        <v>14</v>
      </c>
      <c r="G1" s="51" t="s">
        <v>15</v>
      </c>
    </row>
    <row r="2" spans="1:7" x14ac:dyDescent="0.25">
      <c r="A2" s="114">
        <v>46023</v>
      </c>
      <c r="B2" s="116">
        <v>1681</v>
      </c>
      <c r="C2" s="116">
        <v>107</v>
      </c>
      <c r="D2" s="100">
        <f>C2/B2*100</f>
        <v>6.3652587745389653</v>
      </c>
      <c r="E2" s="117">
        <v>0</v>
      </c>
      <c r="F2" s="102">
        <f>E2/B2*100</f>
        <v>0</v>
      </c>
      <c r="G2" s="116">
        <v>8.3000000000000007</v>
      </c>
    </row>
    <row r="3" spans="1:7" x14ac:dyDescent="0.25">
      <c r="A3" s="114">
        <v>46024</v>
      </c>
      <c r="B3" s="116">
        <v>1681</v>
      </c>
      <c r="C3" s="116">
        <v>171</v>
      </c>
      <c r="D3" s="100">
        <f t="shared" ref="D3:D66" si="0">C3/B3*100</f>
        <v>10.172516359309935</v>
      </c>
      <c r="E3" s="117">
        <v>0</v>
      </c>
      <c r="F3" s="102">
        <f t="shared" ref="F3:F66" si="1">E3/B3*100</f>
        <v>0</v>
      </c>
      <c r="G3" s="116">
        <v>9.3000000000000007</v>
      </c>
    </row>
    <row r="4" spans="1:7" x14ac:dyDescent="0.25">
      <c r="A4" s="114">
        <v>46025</v>
      </c>
      <c r="B4" s="116">
        <v>1681</v>
      </c>
      <c r="C4" s="116">
        <v>240</v>
      </c>
      <c r="D4" s="100">
        <f t="shared" si="0"/>
        <v>14.277215942891136</v>
      </c>
      <c r="E4" s="117">
        <v>3</v>
      </c>
      <c r="F4" s="102">
        <f t="shared" si="1"/>
        <v>0.17846519928613919</v>
      </c>
      <c r="G4" s="116">
        <v>10.3</v>
      </c>
    </row>
    <row r="5" spans="1:7" x14ac:dyDescent="0.25">
      <c r="A5" s="114">
        <v>46026</v>
      </c>
      <c r="B5" s="116">
        <v>1681</v>
      </c>
      <c r="C5" s="116">
        <v>331</v>
      </c>
      <c r="D5" s="100">
        <f t="shared" si="0"/>
        <v>19.690660321237356</v>
      </c>
      <c r="E5" s="117">
        <v>4</v>
      </c>
      <c r="F5" s="102">
        <f t="shared" si="1"/>
        <v>0.23795359904818561</v>
      </c>
      <c r="G5" s="116">
        <v>11.3</v>
      </c>
    </row>
    <row r="6" spans="1:7" x14ac:dyDescent="0.25">
      <c r="A6" s="115">
        <v>46027</v>
      </c>
      <c r="B6" s="118">
        <v>1681</v>
      </c>
      <c r="C6" s="118">
        <v>377</v>
      </c>
      <c r="D6" s="121">
        <f t="shared" si="0"/>
        <v>22.427126710291493</v>
      </c>
      <c r="E6" s="119">
        <v>9</v>
      </c>
      <c r="F6" s="120">
        <f t="shared" si="1"/>
        <v>0.53539559785841762</v>
      </c>
      <c r="G6" s="118">
        <v>12.3</v>
      </c>
    </row>
    <row r="7" spans="1:7" x14ac:dyDescent="0.25">
      <c r="A7" s="115">
        <v>46028</v>
      </c>
      <c r="B7" s="118">
        <v>1890</v>
      </c>
      <c r="C7" s="118">
        <v>307</v>
      </c>
      <c r="D7" s="108">
        <f t="shared" si="0"/>
        <v>16.243386243386244</v>
      </c>
      <c r="E7" s="119">
        <v>10</v>
      </c>
      <c r="F7" s="110">
        <f t="shared" si="1"/>
        <v>0.52910052910052907</v>
      </c>
      <c r="G7" s="118">
        <v>10</v>
      </c>
    </row>
    <row r="8" spans="1:7" x14ac:dyDescent="0.25">
      <c r="A8" s="115">
        <v>46029</v>
      </c>
      <c r="B8" s="118">
        <v>1934</v>
      </c>
      <c r="C8" s="118">
        <v>254</v>
      </c>
      <c r="D8" s="108">
        <f t="shared" si="0"/>
        <v>13.133402275077561</v>
      </c>
      <c r="E8" s="119">
        <v>11</v>
      </c>
      <c r="F8" s="110">
        <f t="shared" si="1"/>
        <v>0.56876938986556358</v>
      </c>
      <c r="G8" s="118">
        <v>8</v>
      </c>
    </row>
    <row r="9" spans="1:7" x14ac:dyDescent="0.25">
      <c r="A9" s="115">
        <v>46030</v>
      </c>
      <c r="B9" s="118">
        <v>1770</v>
      </c>
      <c r="C9" s="118">
        <v>218</v>
      </c>
      <c r="D9" s="108">
        <f t="shared" si="0"/>
        <v>12.31638418079096</v>
      </c>
      <c r="E9" s="119">
        <v>9</v>
      </c>
      <c r="F9" s="110">
        <f t="shared" si="1"/>
        <v>0.50847457627118642</v>
      </c>
      <c r="G9" s="118">
        <v>6.8</v>
      </c>
    </row>
    <row r="10" spans="1:7" x14ac:dyDescent="0.25">
      <c r="A10" s="115">
        <v>46031</v>
      </c>
      <c r="B10" s="118">
        <v>1543</v>
      </c>
      <c r="C10" s="118">
        <v>145</v>
      </c>
      <c r="D10" s="108">
        <f t="shared" si="0"/>
        <v>9.3972780298120551</v>
      </c>
      <c r="E10" s="119">
        <v>4</v>
      </c>
      <c r="F10" s="110">
        <f t="shared" si="1"/>
        <v>0.25923525599481528</v>
      </c>
      <c r="G10" s="118">
        <v>5.9</v>
      </c>
    </row>
    <row r="11" spans="1:7" x14ac:dyDescent="0.25">
      <c r="A11" s="115">
        <v>46032</v>
      </c>
      <c r="B11" s="118">
        <v>1378</v>
      </c>
      <c r="C11" s="118">
        <v>95</v>
      </c>
      <c r="D11" s="108">
        <f t="shared" si="0"/>
        <v>6.8940493468795356</v>
      </c>
      <c r="E11" s="119">
        <v>5</v>
      </c>
      <c r="F11" s="110">
        <f t="shared" si="1"/>
        <v>0.36284470246734396</v>
      </c>
      <c r="G11" s="118">
        <v>5.5</v>
      </c>
    </row>
    <row r="12" spans="1:7" x14ac:dyDescent="0.25">
      <c r="A12" s="114">
        <v>46033</v>
      </c>
      <c r="B12" s="116">
        <v>1243</v>
      </c>
      <c r="C12" s="116">
        <v>62</v>
      </c>
      <c r="D12" s="100">
        <f t="shared" si="0"/>
        <v>4.9879324215607399</v>
      </c>
      <c r="E12" s="117">
        <v>6</v>
      </c>
      <c r="F12" s="102">
        <f t="shared" si="1"/>
        <v>0.48270313757039418</v>
      </c>
      <c r="G12" s="116">
        <v>5.8</v>
      </c>
    </row>
    <row r="13" spans="1:7" x14ac:dyDescent="0.25">
      <c r="A13" s="115">
        <v>46034</v>
      </c>
      <c r="B13" s="118">
        <v>1243</v>
      </c>
      <c r="C13" s="118">
        <v>66</v>
      </c>
      <c r="D13" s="108">
        <f t="shared" si="0"/>
        <v>5.3097345132743365</v>
      </c>
      <c r="E13" s="119">
        <v>7</v>
      </c>
      <c r="F13" s="110">
        <f t="shared" si="1"/>
        <v>0.56315366049879323</v>
      </c>
      <c r="G13" s="118">
        <v>6.8</v>
      </c>
    </row>
    <row r="14" spans="1:7" x14ac:dyDescent="0.25">
      <c r="A14" s="115">
        <v>46035</v>
      </c>
      <c r="B14" s="118">
        <v>1077</v>
      </c>
      <c r="C14" s="118">
        <v>46</v>
      </c>
      <c r="D14" s="108">
        <f t="shared" si="0"/>
        <v>4.2711234911792015</v>
      </c>
      <c r="E14" s="119">
        <v>10</v>
      </c>
      <c r="F14" s="110">
        <f t="shared" si="1"/>
        <v>0.92850510677808717</v>
      </c>
      <c r="G14" s="118">
        <v>6.1</v>
      </c>
    </row>
    <row r="15" spans="1:7" x14ac:dyDescent="0.25">
      <c r="A15" s="115">
        <v>46036</v>
      </c>
      <c r="B15" s="118">
        <v>974</v>
      </c>
      <c r="C15" s="118">
        <v>49</v>
      </c>
      <c r="D15" s="108">
        <f t="shared" si="0"/>
        <v>5.0308008213552364</v>
      </c>
      <c r="E15" s="119">
        <v>27</v>
      </c>
      <c r="F15" s="110">
        <f t="shared" si="1"/>
        <v>2.7720739219712529</v>
      </c>
      <c r="G15" s="118">
        <v>5.8</v>
      </c>
    </row>
    <row r="16" spans="1:7" x14ac:dyDescent="0.25">
      <c r="A16" s="115">
        <v>46037</v>
      </c>
      <c r="B16" s="118">
        <v>857</v>
      </c>
      <c r="C16" s="118">
        <v>46</v>
      </c>
      <c r="D16" s="108">
        <f t="shared" si="0"/>
        <v>5.3675612602100351</v>
      </c>
      <c r="E16" s="119">
        <v>24</v>
      </c>
      <c r="F16" s="110">
        <f t="shared" si="1"/>
        <v>2.8004667444574096</v>
      </c>
      <c r="G16" s="118">
        <v>5.7</v>
      </c>
    </row>
    <row r="17" spans="1:7" x14ac:dyDescent="0.25">
      <c r="A17" s="115">
        <v>46038</v>
      </c>
      <c r="B17" s="118">
        <v>837</v>
      </c>
      <c r="C17" s="118">
        <v>43</v>
      </c>
      <c r="D17" s="108">
        <f t="shared" si="0"/>
        <v>5.1373954599761049</v>
      </c>
      <c r="E17" s="119">
        <v>24</v>
      </c>
      <c r="F17" s="110">
        <f t="shared" si="1"/>
        <v>2.8673835125448028</v>
      </c>
      <c r="G17" s="118">
        <v>5.8</v>
      </c>
    </row>
    <row r="18" spans="1:7" x14ac:dyDescent="0.25">
      <c r="A18" s="114">
        <v>46039</v>
      </c>
      <c r="B18" s="116">
        <v>837</v>
      </c>
      <c r="C18" s="116">
        <v>41</v>
      </c>
      <c r="D18" s="100">
        <f t="shared" si="0"/>
        <v>4.8984468339307048</v>
      </c>
      <c r="E18" s="117">
        <v>24</v>
      </c>
      <c r="F18" s="102">
        <f t="shared" si="1"/>
        <v>2.8673835125448028</v>
      </c>
      <c r="G18" s="116">
        <v>5.8</v>
      </c>
    </row>
    <row r="19" spans="1:7" x14ac:dyDescent="0.25">
      <c r="A19" s="114">
        <v>46040</v>
      </c>
      <c r="B19" s="116">
        <v>837</v>
      </c>
      <c r="C19" s="116">
        <v>47</v>
      </c>
      <c r="D19" s="100">
        <f t="shared" si="0"/>
        <v>5.6152927120669061</v>
      </c>
      <c r="E19" s="117">
        <v>25</v>
      </c>
      <c r="F19" s="102">
        <f t="shared" si="1"/>
        <v>2.9868578255675029</v>
      </c>
      <c r="G19" s="116">
        <v>6.8</v>
      </c>
    </row>
    <row r="20" spans="1:7" x14ac:dyDescent="0.25">
      <c r="A20" s="115">
        <v>46041</v>
      </c>
      <c r="B20" s="118">
        <v>837</v>
      </c>
      <c r="C20" s="118">
        <v>49</v>
      </c>
      <c r="D20" s="108">
        <f t="shared" si="0"/>
        <v>5.8542413381123062</v>
      </c>
      <c r="E20" s="119">
        <v>25</v>
      </c>
      <c r="F20" s="110">
        <f t="shared" si="1"/>
        <v>2.9868578255675029</v>
      </c>
      <c r="G20" s="118">
        <v>7.8</v>
      </c>
    </row>
    <row r="21" spans="1:7" x14ac:dyDescent="0.25">
      <c r="A21" s="115">
        <v>46042</v>
      </c>
      <c r="B21" s="118">
        <v>788</v>
      </c>
      <c r="C21" s="118">
        <v>49</v>
      </c>
      <c r="D21" s="108">
        <f t="shared" si="0"/>
        <v>6.218274111675127</v>
      </c>
      <c r="E21" s="119">
        <v>24</v>
      </c>
      <c r="F21" s="110">
        <f t="shared" si="1"/>
        <v>3.0456852791878175</v>
      </c>
      <c r="G21" s="118">
        <v>6.3</v>
      </c>
    </row>
    <row r="22" spans="1:7" x14ac:dyDescent="0.25">
      <c r="A22" s="115">
        <v>46043</v>
      </c>
      <c r="B22" s="118">
        <v>778</v>
      </c>
      <c r="C22" s="118">
        <v>51</v>
      </c>
      <c r="D22" s="108">
        <f t="shared" si="0"/>
        <v>6.5552699228791766</v>
      </c>
      <c r="E22" s="119">
        <v>20</v>
      </c>
      <c r="F22" s="110">
        <f t="shared" si="1"/>
        <v>2.5706940874035991</v>
      </c>
      <c r="G22" s="118">
        <v>6.02</v>
      </c>
    </row>
    <row r="23" spans="1:7" x14ac:dyDescent="0.25">
      <c r="A23" s="115">
        <v>46044</v>
      </c>
      <c r="B23" s="118">
        <v>778</v>
      </c>
      <c r="C23" s="118">
        <v>51</v>
      </c>
      <c r="D23" s="108">
        <f t="shared" si="0"/>
        <v>6.5552699228791766</v>
      </c>
      <c r="E23" s="119">
        <v>20</v>
      </c>
      <c r="F23" s="110">
        <f t="shared" si="1"/>
        <v>2.5706940874035991</v>
      </c>
      <c r="G23" s="118">
        <v>6.02</v>
      </c>
    </row>
    <row r="24" spans="1:7" x14ac:dyDescent="0.25">
      <c r="A24" s="115">
        <v>46045</v>
      </c>
      <c r="B24" s="118">
        <v>725</v>
      </c>
      <c r="C24" s="118">
        <v>40</v>
      </c>
      <c r="D24" s="108">
        <f t="shared" si="0"/>
        <v>5.5172413793103452</v>
      </c>
      <c r="E24" s="119">
        <v>10</v>
      </c>
      <c r="F24" s="110">
        <f t="shared" si="1"/>
        <v>1.3793103448275863</v>
      </c>
      <c r="G24" s="118">
        <v>5.7</v>
      </c>
    </row>
    <row r="25" spans="1:7" x14ac:dyDescent="0.25">
      <c r="A25" s="114">
        <v>46046</v>
      </c>
      <c r="B25" s="116">
        <v>672</v>
      </c>
      <c r="C25" s="116">
        <v>35</v>
      </c>
      <c r="D25" s="100">
        <f t="shared" si="0"/>
        <v>5.2083333333333339</v>
      </c>
      <c r="E25" s="117">
        <v>3</v>
      </c>
      <c r="F25" s="102">
        <f t="shared" si="1"/>
        <v>0.4464285714285714</v>
      </c>
      <c r="G25" s="116">
        <v>5.4</v>
      </c>
    </row>
    <row r="26" spans="1:7" x14ac:dyDescent="0.25">
      <c r="A26" s="114">
        <v>46047</v>
      </c>
      <c r="B26" s="116">
        <v>672</v>
      </c>
      <c r="C26" s="116">
        <v>49</v>
      </c>
      <c r="D26" s="100">
        <f t="shared" si="0"/>
        <v>7.291666666666667</v>
      </c>
      <c r="E26" s="117">
        <v>4</v>
      </c>
      <c r="F26" s="102">
        <f t="shared" si="1"/>
        <v>0.59523809523809523</v>
      </c>
      <c r="G26" s="116">
        <v>6.4</v>
      </c>
    </row>
    <row r="27" spans="1:7" x14ac:dyDescent="0.25">
      <c r="A27" s="115">
        <v>46048</v>
      </c>
      <c r="B27" s="118">
        <v>672</v>
      </c>
      <c r="C27" s="118">
        <v>56</v>
      </c>
      <c r="D27" s="108">
        <f t="shared" si="0"/>
        <v>8.3333333333333321</v>
      </c>
      <c r="E27" s="119">
        <v>5</v>
      </c>
      <c r="F27" s="110">
        <f t="shared" si="1"/>
        <v>0.74404761904761896</v>
      </c>
      <c r="G27" s="118">
        <v>7.4</v>
      </c>
    </row>
    <row r="28" spans="1:7" x14ac:dyDescent="0.25">
      <c r="A28" s="115">
        <v>46049</v>
      </c>
      <c r="B28" s="118">
        <v>731</v>
      </c>
      <c r="C28" s="118">
        <v>38</v>
      </c>
      <c r="D28" s="108">
        <f t="shared" si="0"/>
        <v>5.198358413132695</v>
      </c>
      <c r="E28" s="119">
        <v>5</v>
      </c>
      <c r="F28" s="110">
        <f t="shared" si="1"/>
        <v>0.68399452804377558</v>
      </c>
      <c r="G28" s="118">
        <v>6.3</v>
      </c>
    </row>
    <row r="29" spans="1:7" x14ac:dyDescent="0.25">
      <c r="A29" s="115">
        <v>46050</v>
      </c>
      <c r="B29" s="118">
        <v>834</v>
      </c>
      <c r="C29" s="118">
        <v>35</v>
      </c>
      <c r="D29" s="108">
        <f t="shared" si="0"/>
        <v>4.1966426858513195</v>
      </c>
      <c r="E29" s="119">
        <v>6</v>
      </c>
      <c r="F29" s="110">
        <f t="shared" si="1"/>
        <v>0.71942446043165476</v>
      </c>
      <c r="G29" s="118">
        <v>5.7</v>
      </c>
    </row>
    <row r="30" spans="1:7" x14ac:dyDescent="0.25">
      <c r="A30" s="115">
        <v>46051</v>
      </c>
      <c r="B30" s="118">
        <v>817</v>
      </c>
      <c r="C30" s="118">
        <v>26</v>
      </c>
      <c r="D30" s="108">
        <f t="shared" si="0"/>
        <v>3.1823745410036719</v>
      </c>
      <c r="E30" s="119">
        <v>3</v>
      </c>
      <c r="F30" s="110">
        <f t="shared" si="1"/>
        <v>0.36719706242350064</v>
      </c>
      <c r="G30" s="118">
        <v>5.5</v>
      </c>
    </row>
    <row r="31" spans="1:7" x14ac:dyDescent="0.25">
      <c r="A31" s="115">
        <v>46052</v>
      </c>
      <c r="B31" s="118">
        <v>850</v>
      </c>
      <c r="C31" s="118">
        <v>46</v>
      </c>
      <c r="D31" s="108">
        <f t="shared" si="0"/>
        <v>5.4117647058823524</v>
      </c>
      <c r="E31" s="119">
        <v>1</v>
      </c>
      <c r="F31" s="110">
        <f t="shared" si="1"/>
        <v>0.1176470588235294</v>
      </c>
      <c r="G31" s="118">
        <v>5.5</v>
      </c>
    </row>
    <row r="32" spans="1:7" x14ac:dyDescent="0.25">
      <c r="A32" s="114">
        <v>46053</v>
      </c>
      <c r="B32" s="116">
        <v>939</v>
      </c>
      <c r="C32" s="116">
        <v>59</v>
      </c>
      <c r="D32" s="100">
        <f t="shared" si="0"/>
        <v>6.2832800851970187</v>
      </c>
      <c r="E32" s="117">
        <v>2</v>
      </c>
      <c r="F32" s="102">
        <f t="shared" si="1"/>
        <v>0.21299254526091588</v>
      </c>
      <c r="G32" s="116">
        <v>5.4</v>
      </c>
    </row>
    <row r="33" spans="1:7" x14ac:dyDescent="0.25">
      <c r="A33" s="114">
        <v>46054</v>
      </c>
      <c r="B33" s="116">
        <v>939</v>
      </c>
      <c r="C33" s="116">
        <v>77</v>
      </c>
      <c r="D33" s="100">
        <f t="shared" si="0"/>
        <v>8.2002129925452607</v>
      </c>
      <c r="E33" s="117">
        <v>2</v>
      </c>
      <c r="F33" s="102">
        <f t="shared" si="1"/>
        <v>0.21299254526091588</v>
      </c>
      <c r="G33" s="116">
        <v>6.4</v>
      </c>
    </row>
    <row r="34" spans="1:7" x14ac:dyDescent="0.25">
      <c r="A34" s="115">
        <v>46055</v>
      </c>
      <c r="B34" s="118">
        <v>939</v>
      </c>
      <c r="C34" s="118">
        <v>82</v>
      </c>
      <c r="D34" s="108">
        <f t="shared" si="0"/>
        <v>8.7326943556975518</v>
      </c>
      <c r="E34" s="119">
        <v>2</v>
      </c>
      <c r="F34" s="110">
        <f t="shared" si="1"/>
        <v>0.21299254526091588</v>
      </c>
      <c r="G34" s="118">
        <v>7.4</v>
      </c>
    </row>
    <row r="35" spans="1:7" x14ac:dyDescent="0.25">
      <c r="A35" s="115">
        <v>46056</v>
      </c>
      <c r="B35" s="118">
        <v>1002</v>
      </c>
      <c r="C35" s="118">
        <v>49</v>
      </c>
      <c r="D35" s="108">
        <f t="shared" si="0"/>
        <v>4.8902195608782435</v>
      </c>
      <c r="E35" s="119">
        <v>1</v>
      </c>
      <c r="F35" s="110">
        <f t="shared" si="1"/>
        <v>9.9800399201596793E-2</v>
      </c>
      <c r="G35" s="118">
        <v>6.7</v>
      </c>
    </row>
    <row r="36" spans="1:7" x14ac:dyDescent="0.25">
      <c r="A36" s="115">
        <v>46057</v>
      </c>
      <c r="B36" s="118">
        <v>1376</v>
      </c>
      <c r="C36" s="118">
        <v>45</v>
      </c>
      <c r="D36" s="108">
        <f t="shared" si="0"/>
        <v>3.2703488372093026</v>
      </c>
      <c r="E36" s="119">
        <v>0</v>
      </c>
      <c r="F36" s="110">
        <f t="shared" si="1"/>
        <v>0</v>
      </c>
      <c r="G36" s="118">
        <v>5.4</v>
      </c>
    </row>
    <row r="37" spans="1:7" x14ac:dyDescent="0.25">
      <c r="A37" s="115">
        <v>46058</v>
      </c>
      <c r="B37" s="118">
        <v>1936</v>
      </c>
      <c r="C37" s="118">
        <v>45</v>
      </c>
      <c r="D37" s="108">
        <f t="shared" si="0"/>
        <v>2.3243801652892562</v>
      </c>
      <c r="E37" s="119">
        <v>0</v>
      </c>
      <c r="F37" s="110">
        <f t="shared" si="1"/>
        <v>0</v>
      </c>
      <c r="G37" s="118">
        <v>4.4000000000000004</v>
      </c>
    </row>
    <row r="38" spans="1:7" x14ac:dyDescent="0.25">
      <c r="A38" s="115">
        <v>46059</v>
      </c>
      <c r="B38" s="118">
        <v>2259</v>
      </c>
      <c r="C38" s="118">
        <v>49</v>
      </c>
      <c r="D38" s="108">
        <f t="shared" si="0"/>
        <v>2.1691013722886234</v>
      </c>
      <c r="E38" s="119">
        <v>0</v>
      </c>
      <c r="F38" s="110">
        <f t="shared" si="1"/>
        <v>0</v>
      </c>
      <c r="G38" s="118">
        <v>4.2</v>
      </c>
    </row>
    <row r="39" spans="1:7" x14ac:dyDescent="0.25">
      <c r="A39" s="114">
        <v>46060</v>
      </c>
      <c r="B39" s="116">
        <v>2349</v>
      </c>
      <c r="C39" s="116">
        <v>64</v>
      </c>
      <c r="D39" s="100">
        <f t="shared" si="0"/>
        <v>2.7245636441038741</v>
      </c>
      <c r="E39" s="117">
        <v>0</v>
      </c>
      <c r="F39" s="102">
        <f t="shared" si="1"/>
        <v>0</v>
      </c>
      <c r="G39" s="116">
        <v>4.5</v>
      </c>
    </row>
    <row r="40" spans="1:7" x14ac:dyDescent="0.25">
      <c r="A40" s="114">
        <v>46061</v>
      </c>
      <c r="B40" s="116">
        <v>2349</v>
      </c>
      <c r="C40" s="116">
        <v>91</v>
      </c>
      <c r="D40" s="100">
        <f t="shared" si="0"/>
        <v>3.8739889314601954</v>
      </c>
      <c r="E40" s="117">
        <v>0</v>
      </c>
      <c r="F40" s="102">
        <f t="shared" si="1"/>
        <v>0</v>
      </c>
      <c r="G40" s="116">
        <v>5.5</v>
      </c>
    </row>
    <row r="41" spans="1:7" x14ac:dyDescent="0.25">
      <c r="A41" s="115">
        <v>46062</v>
      </c>
      <c r="B41" s="118">
        <v>2349</v>
      </c>
      <c r="C41" s="118">
        <v>95</v>
      </c>
      <c r="D41" s="108">
        <f t="shared" si="0"/>
        <v>4.0442741592166884</v>
      </c>
      <c r="E41" s="119">
        <v>4</v>
      </c>
      <c r="F41" s="110">
        <f t="shared" si="1"/>
        <v>0.17028522775649213</v>
      </c>
      <c r="G41" s="118">
        <v>6.5</v>
      </c>
    </row>
    <row r="42" spans="1:7" x14ac:dyDescent="0.25">
      <c r="A42" s="115">
        <v>46063</v>
      </c>
      <c r="B42" s="118">
        <v>2241</v>
      </c>
      <c r="C42" s="118">
        <v>60</v>
      </c>
      <c r="D42" s="108">
        <f t="shared" si="0"/>
        <v>2.677376171352075</v>
      </c>
      <c r="E42" s="119">
        <v>3</v>
      </c>
      <c r="F42" s="110">
        <f t="shared" si="1"/>
        <v>0.13386880856760375</v>
      </c>
      <c r="G42" s="118">
        <v>6.7</v>
      </c>
    </row>
    <row r="43" spans="1:7" x14ac:dyDescent="0.25">
      <c r="A43" s="115">
        <v>46064</v>
      </c>
      <c r="B43" s="118">
        <v>2512</v>
      </c>
      <c r="C43" s="118">
        <v>70</v>
      </c>
      <c r="D43" s="108">
        <f t="shared" si="0"/>
        <v>2.7866242038216562</v>
      </c>
      <c r="E43" s="119">
        <v>4</v>
      </c>
      <c r="F43" s="110">
        <f t="shared" si="1"/>
        <v>0.15923566878980894</v>
      </c>
      <c r="G43" s="118">
        <v>6.2</v>
      </c>
    </row>
    <row r="44" spans="1:7" x14ac:dyDescent="0.25">
      <c r="A44" s="115">
        <v>46065</v>
      </c>
      <c r="B44" s="118">
        <v>2864</v>
      </c>
      <c r="C44" s="118">
        <v>92</v>
      </c>
      <c r="D44" s="108">
        <f t="shared" si="0"/>
        <v>3.2122905027932962</v>
      </c>
      <c r="E44" s="119">
        <v>1</v>
      </c>
      <c r="F44" s="110">
        <f t="shared" si="1"/>
        <v>3.4916201117318434E-2</v>
      </c>
      <c r="G44" s="118">
        <v>5.6</v>
      </c>
    </row>
    <row r="45" spans="1:7" x14ac:dyDescent="0.25">
      <c r="A45" s="115">
        <v>46066</v>
      </c>
      <c r="B45" s="118">
        <v>2603</v>
      </c>
      <c r="C45" s="118">
        <v>126</v>
      </c>
      <c r="D45" s="108">
        <f t="shared" si="0"/>
        <v>4.8405685747214751</v>
      </c>
      <c r="E45" s="119">
        <v>1</v>
      </c>
      <c r="F45" s="110">
        <f t="shared" si="1"/>
        <v>3.8417210910487901E-2</v>
      </c>
      <c r="G45" s="118">
        <v>5.6</v>
      </c>
    </row>
    <row r="46" spans="1:7" x14ac:dyDescent="0.25">
      <c r="A46" s="114">
        <v>46067</v>
      </c>
      <c r="B46" s="116">
        <v>2545</v>
      </c>
      <c r="C46" s="116">
        <v>159</v>
      </c>
      <c r="D46" s="100">
        <f t="shared" si="0"/>
        <v>6.2475442043222005</v>
      </c>
      <c r="E46" s="117">
        <v>0</v>
      </c>
      <c r="F46" s="102">
        <f t="shared" si="1"/>
        <v>0</v>
      </c>
      <c r="G46" s="116">
        <v>5.8</v>
      </c>
    </row>
    <row r="47" spans="1:7" x14ac:dyDescent="0.25">
      <c r="A47" s="114">
        <v>46068</v>
      </c>
      <c r="B47" s="116">
        <v>2545</v>
      </c>
      <c r="C47" s="116">
        <v>196</v>
      </c>
      <c r="D47" s="100">
        <f t="shared" si="0"/>
        <v>7.7013752455795688</v>
      </c>
      <c r="E47" s="117">
        <v>3</v>
      </c>
      <c r="F47" s="102">
        <f t="shared" si="1"/>
        <v>0.11787819253438114</v>
      </c>
      <c r="G47" s="116">
        <v>6.8</v>
      </c>
    </row>
    <row r="48" spans="1:7" x14ac:dyDescent="0.25">
      <c r="A48" s="115">
        <v>46069</v>
      </c>
      <c r="B48" s="118">
        <v>2543</v>
      </c>
      <c r="C48" s="118">
        <v>200</v>
      </c>
      <c r="D48" s="108">
        <f t="shared" si="0"/>
        <v>7.8647267007471484</v>
      </c>
      <c r="E48" s="119">
        <v>6</v>
      </c>
      <c r="F48" s="110">
        <f t="shared" si="1"/>
        <v>0.23594180102241447</v>
      </c>
      <c r="G48" s="118">
        <v>7.8</v>
      </c>
    </row>
    <row r="49" spans="1:7" x14ac:dyDescent="0.25">
      <c r="A49" s="115">
        <v>46070</v>
      </c>
      <c r="B49" s="118">
        <v>2383</v>
      </c>
      <c r="C49" s="118">
        <v>172</v>
      </c>
      <c r="D49" s="108">
        <f t="shared" si="0"/>
        <v>7.2177926982794798</v>
      </c>
      <c r="E49" s="119">
        <v>7</v>
      </c>
      <c r="F49" s="110">
        <f t="shared" si="1"/>
        <v>0.29374737725556022</v>
      </c>
      <c r="G49" s="118">
        <v>7.8</v>
      </c>
    </row>
    <row r="50" spans="1:7" x14ac:dyDescent="0.25">
      <c r="A50" s="115">
        <v>46071</v>
      </c>
      <c r="B50" s="118">
        <v>3029</v>
      </c>
      <c r="C50" s="118">
        <v>214</v>
      </c>
      <c r="D50" s="108">
        <f t="shared" si="0"/>
        <v>7.0650379663255203</v>
      </c>
      <c r="E50" s="119">
        <v>3</v>
      </c>
      <c r="F50" s="110">
        <f t="shared" si="1"/>
        <v>9.9042588312974578E-2</v>
      </c>
      <c r="G50" s="118">
        <v>6.4</v>
      </c>
    </row>
    <row r="51" spans="1:7" x14ac:dyDescent="0.25">
      <c r="A51" s="115">
        <v>46072</v>
      </c>
      <c r="B51" s="118">
        <v>2649</v>
      </c>
      <c r="C51" s="118">
        <v>252</v>
      </c>
      <c r="D51" s="108">
        <f t="shared" si="0"/>
        <v>9.5130237825594559</v>
      </c>
      <c r="E51" s="119">
        <v>4</v>
      </c>
      <c r="F51" s="110">
        <f t="shared" si="1"/>
        <v>0.15100037750094375</v>
      </c>
      <c r="G51" s="118">
        <v>6.2</v>
      </c>
    </row>
    <row r="52" spans="1:7" x14ac:dyDescent="0.25">
      <c r="A52" s="115">
        <v>46073</v>
      </c>
      <c r="B52" s="118">
        <v>2286</v>
      </c>
      <c r="C52" s="118">
        <v>238</v>
      </c>
      <c r="D52" s="108">
        <f t="shared" si="0"/>
        <v>10.411198600174979</v>
      </c>
      <c r="E52" s="119">
        <v>0</v>
      </c>
      <c r="F52" s="110">
        <f t="shared" si="1"/>
        <v>0</v>
      </c>
      <c r="G52" s="118">
        <v>6.2</v>
      </c>
    </row>
    <row r="53" spans="1:7" x14ac:dyDescent="0.25">
      <c r="A53" s="114">
        <v>46074</v>
      </c>
      <c r="B53" s="116">
        <v>2077</v>
      </c>
      <c r="C53" s="116">
        <v>229</v>
      </c>
      <c r="D53" s="100">
        <f t="shared" si="0"/>
        <v>11.025517573423206</v>
      </c>
      <c r="E53" s="117">
        <v>0</v>
      </c>
      <c r="F53" s="102">
        <f t="shared" si="1"/>
        <v>0</v>
      </c>
      <c r="G53" s="116">
        <v>6.4</v>
      </c>
    </row>
    <row r="54" spans="1:7" x14ac:dyDescent="0.25">
      <c r="A54" s="114">
        <v>46075</v>
      </c>
      <c r="B54" s="116">
        <v>2077</v>
      </c>
      <c r="C54" s="116">
        <v>263</v>
      </c>
      <c r="D54" s="100">
        <f t="shared" si="0"/>
        <v>12.662493981704381</v>
      </c>
      <c r="E54" s="117">
        <v>0</v>
      </c>
      <c r="F54" s="102">
        <f t="shared" si="1"/>
        <v>0</v>
      </c>
      <c r="G54" s="116">
        <v>7.4</v>
      </c>
    </row>
    <row r="55" spans="1:7" x14ac:dyDescent="0.25">
      <c r="A55" s="115">
        <v>46076</v>
      </c>
      <c r="B55" s="118">
        <v>2077</v>
      </c>
      <c r="C55" s="118">
        <v>275</v>
      </c>
      <c r="D55" s="108">
        <f t="shared" si="0"/>
        <v>13.240250361097738</v>
      </c>
      <c r="E55" s="119">
        <v>2</v>
      </c>
      <c r="F55" s="110">
        <f t="shared" si="1"/>
        <v>9.6292729898892634E-2</v>
      </c>
      <c r="G55" s="118">
        <v>8.4</v>
      </c>
    </row>
    <row r="56" spans="1:7" x14ac:dyDescent="0.25">
      <c r="A56" s="115">
        <v>46077</v>
      </c>
      <c r="B56" s="118">
        <v>2045</v>
      </c>
      <c r="C56" s="118">
        <v>203</v>
      </c>
      <c r="D56" s="108">
        <f t="shared" si="0"/>
        <v>9.9266503667481665</v>
      </c>
      <c r="E56" s="119">
        <v>1</v>
      </c>
      <c r="F56" s="110">
        <f t="shared" si="1"/>
        <v>4.889975550122249E-2</v>
      </c>
      <c r="G56" s="118">
        <v>7.9</v>
      </c>
    </row>
    <row r="57" spans="1:7" x14ac:dyDescent="0.25">
      <c r="A57" s="115">
        <v>46078</v>
      </c>
      <c r="B57" s="118">
        <v>1659</v>
      </c>
      <c r="C57" s="118">
        <v>214</v>
      </c>
      <c r="D57" s="108">
        <f t="shared" si="0"/>
        <v>12.899336949969861</v>
      </c>
      <c r="E57" s="119">
        <v>1</v>
      </c>
      <c r="F57" s="110">
        <f t="shared" si="1"/>
        <v>6.027727546714888E-2</v>
      </c>
      <c r="G57" s="118">
        <v>8.5</v>
      </c>
    </row>
    <row r="58" spans="1:7" x14ac:dyDescent="0.25">
      <c r="A58" s="115">
        <v>46079</v>
      </c>
      <c r="B58" s="118">
        <v>2501</v>
      </c>
      <c r="C58" s="118">
        <v>203</v>
      </c>
      <c r="D58" s="108">
        <f t="shared" si="0"/>
        <v>8.1167532986805284</v>
      </c>
      <c r="E58" s="119">
        <v>2</v>
      </c>
      <c r="F58" s="110">
        <f t="shared" si="1"/>
        <v>7.9968012794882054E-2</v>
      </c>
      <c r="G58" s="118">
        <v>6.5</v>
      </c>
    </row>
    <row r="59" spans="1:7" x14ac:dyDescent="0.25">
      <c r="A59" s="115">
        <v>46080</v>
      </c>
      <c r="B59" s="118">
        <v>3069</v>
      </c>
      <c r="C59" s="118">
        <v>225</v>
      </c>
      <c r="D59" s="108">
        <f t="shared" si="0"/>
        <v>7.3313782991202352</v>
      </c>
      <c r="E59" s="119">
        <v>1</v>
      </c>
      <c r="F59" s="110">
        <f t="shared" si="1"/>
        <v>3.2583903551645491E-2</v>
      </c>
      <c r="G59" s="118">
        <v>5.8</v>
      </c>
    </row>
    <row r="60" spans="1:7" x14ac:dyDescent="0.25">
      <c r="A60" s="114">
        <v>46081</v>
      </c>
      <c r="B60" s="116">
        <v>2989</v>
      </c>
      <c r="C60" s="116">
        <v>226</v>
      </c>
      <c r="D60" s="100">
        <f t="shared" si="0"/>
        <v>7.561057209769154</v>
      </c>
      <c r="E60" s="117">
        <v>4</v>
      </c>
      <c r="F60" s="102">
        <f t="shared" si="1"/>
        <v>0.13382402141184344</v>
      </c>
      <c r="G60" s="116">
        <v>6.1</v>
      </c>
    </row>
    <row r="61" spans="1:7" x14ac:dyDescent="0.25">
      <c r="A61" s="114">
        <v>46082</v>
      </c>
      <c r="B61" s="116">
        <v>2989</v>
      </c>
      <c r="C61" s="116">
        <v>261</v>
      </c>
      <c r="D61" s="100">
        <f t="shared" si="0"/>
        <v>8.7320173971227835</v>
      </c>
      <c r="E61" s="117">
        <v>5</v>
      </c>
      <c r="F61" s="102">
        <f t="shared" si="1"/>
        <v>0.16728002676480427</v>
      </c>
      <c r="G61" s="116">
        <v>7.1</v>
      </c>
    </row>
    <row r="62" spans="1:7" x14ac:dyDescent="0.25">
      <c r="A62" s="115">
        <v>46083</v>
      </c>
      <c r="B62" s="118">
        <v>2989</v>
      </c>
      <c r="C62" s="118">
        <v>264</v>
      </c>
      <c r="D62" s="108">
        <f t="shared" si="0"/>
        <v>8.832385413181667</v>
      </c>
      <c r="E62" s="119">
        <v>6</v>
      </c>
      <c r="F62" s="110">
        <f t="shared" si="1"/>
        <v>0.20073603211776514</v>
      </c>
      <c r="G62" s="118">
        <v>8.1</v>
      </c>
    </row>
    <row r="63" spans="1:7" x14ac:dyDescent="0.25">
      <c r="A63" s="115">
        <v>46084</v>
      </c>
      <c r="B63" s="118">
        <v>2663</v>
      </c>
      <c r="C63" s="118">
        <v>194</v>
      </c>
      <c r="D63" s="108">
        <f t="shared" si="0"/>
        <v>7.2850168982350736</v>
      </c>
      <c r="E63" s="119">
        <v>7</v>
      </c>
      <c r="F63" s="110">
        <f t="shared" si="1"/>
        <v>0.26286143447239957</v>
      </c>
      <c r="G63" s="118">
        <v>8.1</v>
      </c>
    </row>
    <row r="64" spans="1:7" x14ac:dyDescent="0.25">
      <c r="A64" s="115">
        <v>46085</v>
      </c>
      <c r="B64" s="118">
        <v>2866</v>
      </c>
      <c r="C64" s="118">
        <v>183</v>
      </c>
      <c r="D64" s="108">
        <f t="shared" si="0"/>
        <v>6.3852058618283314</v>
      </c>
      <c r="E64" s="119">
        <v>6</v>
      </c>
      <c r="F64" s="110">
        <f t="shared" si="1"/>
        <v>0.20935101186322402</v>
      </c>
      <c r="G64" s="118">
        <v>7.7</v>
      </c>
    </row>
    <row r="65" spans="1:7" x14ac:dyDescent="0.25">
      <c r="A65" s="115">
        <v>46086</v>
      </c>
      <c r="B65" s="118">
        <v>3404</v>
      </c>
      <c r="C65" s="118">
        <v>214</v>
      </c>
      <c r="D65" s="108">
        <f t="shared" si="0"/>
        <v>6.2867215041128093</v>
      </c>
      <c r="E65" s="119">
        <v>0</v>
      </c>
      <c r="F65" s="110">
        <f t="shared" si="1"/>
        <v>0</v>
      </c>
      <c r="G65" s="118">
        <v>6.8</v>
      </c>
    </row>
    <row r="66" spans="1:7" x14ac:dyDescent="0.25">
      <c r="A66" s="115">
        <v>46087</v>
      </c>
      <c r="B66" s="118">
        <v>3010</v>
      </c>
      <c r="C66" s="118">
        <v>177</v>
      </c>
      <c r="D66" s="108">
        <f t="shared" si="0"/>
        <v>5.8803986710963461</v>
      </c>
      <c r="E66" s="119">
        <v>2</v>
      </c>
      <c r="F66" s="110">
        <f t="shared" si="1"/>
        <v>6.6445182724252497E-2</v>
      </c>
      <c r="G66" s="118">
        <v>6.3</v>
      </c>
    </row>
    <row r="67" spans="1:7" x14ac:dyDescent="0.25">
      <c r="A67" s="114">
        <v>46088</v>
      </c>
      <c r="B67" s="116">
        <v>3010</v>
      </c>
      <c r="C67" s="116">
        <v>223</v>
      </c>
      <c r="D67" s="100">
        <f t="shared" ref="D67:D130" si="2">C67/B67*100</f>
        <v>7.4086378737541523</v>
      </c>
      <c r="E67" s="117">
        <v>3</v>
      </c>
      <c r="F67" s="102">
        <f t="shared" ref="F67:F130" si="3">E67/B67*100</f>
        <v>9.9667774086378724E-2</v>
      </c>
      <c r="G67" s="116">
        <v>7.3</v>
      </c>
    </row>
    <row r="68" spans="1:7" x14ac:dyDescent="0.25">
      <c r="A68" s="114">
        <v>46089</v>
      </c>
      <c r="B68" s="116">
        <v>3010</v>
      </c>
      <c r="C68" s="116">
        <v>229</v>
      </c>
      <c r="D68" s="100">
        <f t="shared" si="2"/>
        <v>7.6079734219269097</v>
      </c>
      <c r="E68" s="117">
        <v>4</v>
      </c>
      <c r="F68" s="102">
        <f t="shared" si="3"/>
        <v>0.13289036544850499</v>
      </c>
      <c r="G68" s="116">
        <v>8.3000000000000007</v>
      </c>
    </row>
    <row r="69" spans="1:7" x14ac:dyDescent="0.25">
      <c r="A69" s="115">
        <v>46090</v>
      </c>
      <c r="B69" s="118">
        <v>3010</v>
      </c>
      <c r="C69" s="118">
        <v>229</v>
      </c>
      <c r="D69" s="108">
        <f t="shared" si="2"/>
        <v>7.6079734219269097</v>
      </c>
      <c r="E69" s="119">
        <v>4</v>
      </c>
      <c r="F69" s="110">
        <f t="shared" si="3"/>
        <v>0.13289036544850499</v>
      </c>
      <c r="G69" s="118">
        <v>8.3000000000000007</v>
      </c>
    </row>
    <row r="70" spans="1:7" x14ac:dyDescent="0.25">
      <c r="A70" s="115">
        <v>46091</v>
      </c>
      <c r="B70" s="118">
        <v>3691</v>
      </c>
      <c r="C70" s="118">
        <v>168</v>
      </c>
      <c r="D70" s="108">
        <f t="shared" si="2"/>
        <v>4.5516120292603626</v>
      </c>
      <c r="E70" s="119">
        <v>4</v>
      </c>
      <c r="F70" s="110">
        <f t="shared" si="3"/>
        <v>0.10837171498238959</v>
      </c>
      <c r="G70" s="118">
        <v>7.7</v>
      </c>
    </row>
    <row r="71" spans="1:7" x14ac:dyDescent="0.25">
      <c r="A71" s="115">
        <v>46092</v>
      </c>
      <c r="B71" s="118">
        <v>4075</v>
      </c>
      <c r="C71" s="118">
        <v>159</v>
      </c>
      <c r="D71" s="108">
        <f t="shared" si="2"/>
        <v>3.9018404907975457</v>
      </c>
      <c r="E71" s="119">
        <v>1</v>
      </c>
      <c r="F71" s="110">
        <f t="shared" si="3"/>
        <v>2.4539877300613498E-2</v>
      </c>
      <c r="G71" s="118">
        <v>7</v>
      </c>
    </row>
    <row r="72" spans="1:7" x14ac:dyDescent="0.25">
      <c r="A72" s="115">
        <v>46093</v>
      </c>
      <c r="B72" s="118">
        <v>4376</v>
      </c>
      <c r="C72" s="118">
        <v>153</v>
      </c>
      <c r="D72" s="108">
        <f t="shared" si="2"/>
        <v>3.4963436928702012</v>
      </c>
      <c r="E72" s="119">
        <v>1</v>
      </c>
      <c r="F72" s="110">
        <f t="shared" si="3"/>
        <v>2.2851919561243144E-2</v>
      </c>
      <c r="G72" s="118">
        <v>6.2</v>
      </c>
    </row>
    <row r="73" spans="1:7" x14ac:dyDescent="0.25">
      <c r="A73" s="115">
        <v>46094</v>
      </c>
      <c r="B73" s="118">
        <v>4074</v>
      </c>
      <c r="C73" s="118">
        <v>151</v>
      </c>
      <c r="D73" s="108">
        <f t="shared" si="2"/>
        <v>3.706431026018655</v>
      </c>
      <c r="E73" s="119">
        <v>1</v>
      </c>
      <c r="F73" s="110">
        <f t="shared" si="3"/>
        <v>2.4545900834560628E-2</v>
      </c>
      <c r="G73" s="118">
        <v>5.9</v>
      </c>
    </row>
    <row r="74" spans="1:7" x14ac:dyDescent="0.25">
      <c r="A74" s="114">
        <v>46095</v>
      </c>
      <c r="B74" s="116">
        <v>4075</v>
      </c>
      <c r="C74" s="116">
        <v>173</v>
      </c>
      <c r="D74" s="100">
        <f t="shared" si="2"/>
        <v>4.2453987730061353</v>
      </c>
      <c r="E74" s="117">
        <v>1</v>
      </c>
      <c r="F74" s="102">
        <f t="shared" si="3"/>
        <v>2.4539877300613498E-2</v>
      </c>
      <c r="G74" s="116">
        <v>5.9</v>
      </c>
    </row>
    <row r="75" spans="1:7" x14ac:dyDescent="0.25">
      <c r="A75" s="114">
        <v>46096</v>
      </c>
      <c r="B75" s="116">
        <v>4075</v>
      </c>
      <c r="C75" s="116">
        <v>239</v>
      </c>
      <c r="D75" s="100">
        <f t="shared" si="2"/>
        <v>5.8650306748466257</v>
      </c>
      <c r="E75" s="117">
        <v>5</v>
      </c>
      <c r="F75" s="102">
        <f t="shared" si="3"/>
        <v>0.1226993865030675</v>
      </c>
      <c r="G75" s="116">
        <v>6.9</v>
      </c>
    </row>
    <row r="76" spans="1:7" x14ac:dyDescent="0.25">
      <c r="A76" s="115">
        <v>46097</v>
      </c>
      <c r="B76" s="118">
        <v>4072</v>
      </c>
      <c r="C76" s="118">
        <v>250</v>
      </c>
      <c r="D76" s="108">
        <f t="shared" si="2"/>
        <v>6.139489194499018</v>
      </c>
      <c r="E76" s="119">
        <v>8</v>
      </c>
      <c r="F76" s="110">
        <f t="shared" si="3"/>
        <v>0.19646365422396855</v>
      </c>
      <c r="G76" s="118">
        <v>7.9</v>
      </c>
    </row>
    <row r="77" spans="1:7" x14ac:dyDescent="0.25">
      <c r="A77" s="115">
        <v>46098</v>
      </c>
      <c r="B77" s="118"/>
      <c r="C77" s="118"/>
      <c r="D77" s="108" t="e">
        <f t="shared" si="2"/>
        <v>#DIV/0!</v>
      </c>
      <c r="E77" s="119"/>
      <c r="F77" s="110" t="e">
        <f t="shared" si="3"/>
        <v>#DIV/0!</v>
      </c>
      <c r="G77" s="118"/>
    </row>
    <row r="78" spans="1:7" x14ac:dyDescent="0.25">
      <c r="A78" s="115">
        <v>46099</v>
      </c>
      <c r="B78" s="118"/>
      <c r="C78" s="118"/>
      <c r="D78" s="108" t="e">
        <f t="shared" si="2"/>
        <v>#DIV/0!</v>
      </c>
      <c r="E78" s="119"/>
      <c r="F78" s="110" t="e">
        <f t="shared" si="3"/>
        <v>#DIV/0!</v>
      </c>
      <c r="G78" s="118"/>
    </row>
    <row r="79" spans="1:7" x14ac:dyDescent="0.25">
      <c r="A79" s="115">
        <v>46100</v>
      </c>
      <c r="B79" s="118"/>
      <c r="C79" s="118"/>
      <c r="D79" s="108" t="e">
        <f t="shared" si="2"/>
        <v>#DIV/0!</v>
      </c>
      <c r="E79" s="119"/>
      <c r="F79" s="110" t="e">
        <f t="shared" si="3"/>
        <v>#DIV/0!</v>
      </c>
      <c r="G79" s="118"/>
    </row>
    <row r="80" spans="1:7" x14ac:dyDescent="0.25">
      <c r="A80" s="115">
        <v>46101</v>
      </c>
      <c r="B80" s="118"/>
      <c r="C80" s="118"/>
      <c r="D80" s="108" t="e">
        <f t="shared" si="2"/>
        <v>#DIV/0!</v>
      </c>
      <c r="E80" s="119"/>
      <c r="F80" s="110" t="e">
        <f t="shared" si="3"/>
        <v>#DIV/0!</v>
      </c>
      <c r="G80" s="118"/>
    </row>
    <row r="81" spans="1:7" x14ac:dyDescent="0.25">
      <c r="A81" s="115">
        <v>46102</v>
      </c>
      <c r="B81" s="118"/>
      <c r="C81" s="118"/>
      <c r="D81" s="108" t="e">
        <f t="shared" si="2"/>
        <v>#DIV/0!</v>
      </c>
      <c r="E81" s="119"/>
      <c r="F81" s="110" t="e">
        <f t="shared" si="3"/>
        <v>#DIV/0!</v>
      </c>
      <c r="G81" s="118"/>
    </row>
    <row r="82" spans="1:7" x14ac:dyDescent="0.25">
      <c r="A82" s="115">
        <v>46103</v>
      </c>
      <c r="B82" s="118"/>
      <c r="C82" s="118"/>
      <c r="D82" s="108" t="e">
        <f t="shared" si="2"/>
        <v>#DIV/0!</v>
      </c>
      <c r="E82" s="119"/>
      <c r="F82" s="110" t="e">
        <f t="shared" si="3"/>
        <v>#DIV/0!</v>
      </c>
      <c r="G82" s="118"/>
    </row>
    <row r="83" spans="1:7" x14ac:dyDescent="0.25">
      <c r="A83" s="115">
        <v>46104</v>
      </c>
      <c r="B83" s="118"/>
      <c r="C83" s="118"/>
      <c r="D83" s="108" t="e">
        <f t="shared" si="2"/>
        <v>#DIV/0!</v>
      </c>
      <c r="E83" s="119"/>
      <c r="F83" s="110" t="e">
        <f t="shared" si="3"/>
        <v>#DIV/0!</v>
      </c>
      <c r="G83" s="118"/>
    </row>
    <row r="84" spans="1:7" x14ac:dyDescent="0.25">
      <c r="A84" s="115">
        <v>46105</v>
      </c>
      <c r="B84" s="118"/>
      <c r="C84" s="118"/>
      <c r="D84" s="108" t="e">
        <f t="shared" si="2"/>
        <v>#DIV/0!</v>
      </c>
      <c r="E84" s="119"/>
      <c r="F84" s="110" t="e">
        <f t="shared" si="3"/>
        <v>#DIV/0!</v>
      </c>
      <c r="G84" s="118"/>
    </row>
    <row r="85" spans="1:7" x14ac:dyDescent="0.25">
      <c r="A85" s="115">
        <v>46106</v>
      </c>
      <c r="B85" s="118"/>
      <c r="C85" s="118"/>
      <c r="D85" s="108" t="e">
        <f t="shared" si="2"/>
        <v>#DIV/0!</v>
      </c>
      <c r="E85" s="119"/>
      <c r="F85" s="110" t="e">
        <f t="shared" si="3"/>
        <v>#DIV/0!</v>
      </c>
      <c r="G85" s="118"/>
    </row>
    <row r="86" spans="1:7" x14ac:dyDescent="0.25">
      <c r="A86" s="115">
        <v>46107</v>
      </c>
      <c r="B86" s="118"/>
      <c r="C86" s="118"/>
      <c r="D86" s="108" t="e">
        <f t="shared" si="2"/>
        <v>#DIV/0!</v>
      </c>
      <c r="E86" s="119"/>
      <c r="F86" s="110" t="e">
        <f t="shared" si="3"/>
        <v>#DIV/0!</v>
      </c>
      <c r="G86" s="118"/>
    </row>
    <row r="87" spans="1:7" x14ac:dyDescent="0.25">
      <c r="A87" s="115">
        <v>46108</v>
      </c>
      <c r="B87" s="118"/>
      <c r="C87" s="118"/>
      <c r="D87" s="108" t="e">
        <f t="shared" si="2"/>
        <v>#DIV/0!</v>
      </c>
      <c r="E87" s="119"/>
      <c r="F87" s="110" t="e">
        <f t="shared" si="3"/>
        <v>#DIV/0!</v>
      </c>
      <c r="G87" s="118"/>
    </row>
    <row r="88" spans="1:7" x14ac:dyDescent="0.25">
      <c r="A88" s="115">
        <v>46109</v>
      </c>
      <c r="B88" s="118"/>
      <c r="C88" s="118"/>
      <c r="D88" s="108" t="e">
        <f t="shared" si="2"/>
        <v>#DIV/0!</v>
      </c>
      <c r="E88" s="119"/>
      <c r="F88" s="110" t="e">
        <f t="shared" si="3"/>
        <v>#DIV/0!</v>
      </c>
      <c r="G88" s="118"/>
    </row>
    <row r="89" spans="1:7" x14ac:dyDescent="0.25">
      <c r="A89" s="115">
        <v>46110</v>
      </c>
      <c r="B89" s="118"/>
      <c r="C89" s="118"/>
      <c r="D89" s="108" t="e">
        <f t="shared" si="2"/>
        <v>#DIV/0!</v>
      </c>
      <c r="E89" s="119"/>
      <c r="F89" s="110" t="e">
        <f t="shared" si="3"/>
        <v>#DIV/0!</v>
      </c>
      <c r="G89" s="118"/>
    </row>
    <row r="90" spans="1:7" x14ac:dyDescent="0.25">
      <c r="A90" s="115">
        <v>46111</v>
      </c>
      <c r="B90" s="118"/>
      <c r="C90" s="118"/>
      <c r="D90" s="108" t="e">
        <f t="shared" si="2"/>
        <v>#DIV/0!</v>
      </c>
      <c r="E90" s="119"/>
      <c r="F90" s="110" t="e">
        <f t="shared" si="3"/>
        <v>#DIV/0!</v>
      </c>
      <c r="G90" s="118"/>
    </row>
    <row r="91" spans="1:7" x14ac:dyDescent="0.25">
      <c r="A91" s="115">
        <v>46112</v>
      </c>
      <c r="B91" s="118"/>
      <c r="C91" s="118"/>
      <c r="D91" s="108" t="e">
        <f t="shared" si="2"/>
        <v>#DIV/0!</v>
      </c>
      <c r="E91" s="119"/>
      <c r="F91" s="110" t="e">
        <f t="shared" si="3"/>
        <v>#DIV/0!</v>
      </c>
      <c r="G91" s="118"/>
    </row>
    <row r="92" spans="1:7" x14ac:dyDescent="0.25">
      <c r="A92" s="115">
        <v>46113</v>
      </c>
      <c r="B92" s="118"/>
      <c r="C92" s="118"/>
      <c r="D92" s="108" t="e">
        <f t="shared" si="2"/>
        <v>#DIV/0!</v>
      </c>
      <c r="E92" s="119"/>
      <c r="F92" s="110" t="e">
        <f t="shared" si="3"/>
        <v>#DIV/0!</v>
      </c>
      <c r="G92" s="118"/>
    </row>
    <row r="93" spans="1:7" x14ac:dyDescent="0.25">
      <c r="A93" s="115">
        <v>46114</v>
      </c>
      <c r="B93" s="118"/>
      <c r="C93" s="118"/>
      <c r="D93" s="108" t="e">
        <f t="shared" si="2"/>
        <v>#DIV/0!</v>
      </c>
      <c r="E93" s="119"/>
      <c r="F93" s="110" t="e">
        <f t="shared" si="3"/>
        <v>#DIV/0!</v>
      </c>
      <c r="G93" s="118"/>
    </row>
    <row r="94" spans="1:7" x14ac:dyDescent="0.25">
      <c r="A94" s="115">
        <v>46115</v>
      </c>
      <c r="B94" s="118"/>
      <c r="C94" s="118"/>
      <c r="D94" s="108" t="e">
        <f t="shared" si="2"/>
        <v>#DIV/0!</v>
      </c>
      <c r="E94" s="119"/>
      <c r="F94" s="110" t="e">
        <f t="shared" si="3"/>
        <v>#DIV/0!</v>
      </c>
      <c r="G94" s="118"/>
    </row>
    <row r="95" spans="1:7" x14ac:dyDescent="0.25">
      <c r="A95" s="115">
        <v>46116</v>
      </c>
      <c r="B95" s="118"/>
      <c r="C95" s="118"/>
      <c r="D95" s="108" t="e">
        <f t="shared" si="2"/>
        <v>#DIV/0!</v>
      </c>
      <c r="E95" s="119"/>
      <c r="F95" s="110" t="e">
        <f t="shared" si="3"/>
        <v>#DIV/0!</v>
      </c>
      <c r="G95" s="118"/>
    </row>
    <row r="96" spans="1:7" x14ac:dyDescent="0.25">
      <c r="A96" s="115">
        <v>46117</v>
      </c>
      <c r="B96" s="118"/>
      <c r="C96" s="118"/>
      <c r="D96" s="108" t="e">
        <f t="shared" si="2"/>
        <v>#DIV/0!</v>
      </c>
      <c r="E96" s="119"/>
      <c r="F96" s="110" t="e">
        <f t="shared" si="3"/>
        <v>#DIV/0!</v>
      </c>
      <c r="G96" s="118"/>
    </row>
    <row r="97" spans="1:7" x14ac:dyDescent="0.25">
      <c r="A97" s="115">
        <v>46118</v>
      </c>
      <c r="B97" s="118"/>
      <c r="C97" s="118"/>
      <c r="D97" s="108" t="e">
        <f t="shared" si="2"/>
        <v>#DIV/0!</v>
      </c>
      <c r="E97" s="119"/>
      <c r="F97" s="110" t="e">
        <f t="shared" si="3"/>
        <v>#DIV/0!</v>
      </c>
      <c r="G97" s="118"/>
    </row>
    <row r="98" spans="1:7" x14ac:dyDescent="0.25">
      <c r="A98" s="115">
        <v>46119</v>
      </c>
      <c r="B98" s="118"/>
      <c r="C98" s="118"/>
      <c r="D98" s="108" t="e">
        <f t="shared" si="2"/>
        <v>#DIV/0!</v>
      </c>
      <c r="E98" s="119"/>
      <c r="F98" s="110" t="e">
        <f t="shared" si="3"/>
        <v>#DIV/0!</v>
      </c>
      <c r="G98" s="118"/>
    </row>
    <row r="99" spans="1:7" x14ac:dyDescent="0.25">
      <c r="A99" s="115">
        <v>46120</v>
      </c>
      <c r="B99" s="118"/>
      <c r="C99" s="118"/>
      <c r="D99" s="108" t="e">
        <f t="shared" si="2"/>
        <v>#DIV/0!</v>
      </c>
      <c r="E99" s="119"/>
      <c r="F99" s="110" t="e">
        <f t="shared" si="3"/>
        <v>#DIV/0!</v>
      </c>
      <c r="G99" s="118"/>
    </row>
    <row r="100" spans="1:7" x14ac:dyDescent="0.25">
      <c r="A100" s="115">
        <v>46121</v>
      </c>
      <c r="B100" s="118"/>
      <c r="C100" s="118"/>
      <c r="D100" s="108" t="e">
        <f t="shared" si="2"/>
        <v>#DIV/0!</v>
      </c>
      <c r="E100" s="119"/>
      <c r="F100" s="110" t="e">
        <f t="shared" si="3"/>
        <v>#DIV/0!</v>
      </c>
      <c r="G100" s="118"/>
    </row>
    <row r="101" spans="1:7" x14ac:dyDescent="0.25">
      <c r="A101" s="115">
        <v>46122</v>
      </c>
      <c r="B101" s="118"/>
      <c r="C101" s="118"/>
      <c r="D101" s="108" t="e">
        <f t="shared" si="2"/>
        <v>#DIV/0!</v>
      </c>
      <c r="E101" s="119"/>
      <c r="F101" s="110" t="e">
        <f t="shared" si="3"/>
        <v>#DIV/0!</v>
      </c>
      <c r="G101" s="118"/>
    </row>
    <row r="102" spans="1:7" x14ac:dyDescent="0.25">
      <c r="A102" s="115">
        <v>46123</v>
      </c>
      <c r="B102" s="118"/>
      <c r="C102" s="118"/>
      <c r="D102" s="108" t="e">
        <f t="shared" si="2"/>
        <v>#DIV/0!</v>
      </c>
      <c r="E102" s="119"/>
      <c r="F102" s="110" t="e">
        <f t="shared" si="3"/>
        <v>#DIV/0!</v>
      </c>
      <c r="G102" s="118"/>
    </row>
    <row r="103" spans="1:7" x14ac:dyDescent="0.25">
      <c r="A103" s="115">
        <v>46124</v>
      </c>
      <c r="B103" s="118"/>
      <c r="C103" s="118"/>
      <c r="D103" s="108" t="e">
        <f t="shared" si="2"/>
        <v>#DIV/0!</v>
      </c>
      <c r="E103" s="119"/>
      <c r="F103" s="110" t="e">
        <f t="shared" si="3"/>
        <v>#DIV/0!</v>
      </c>
      <c r="G103" s="118"/>
    </row>
    <row r="104" spans="1:7" x14ac:dyDescent="0.25">
      <c r="A104" s="115">
        <v>46125</v>
      </c>
      <c r="B104" s="118"/>
      <c r="C104" s="118"/>
      <c r="D104" s="108" t="e">
        <f t="shared" si="2"/>
        <v>#DIV/0!</v>
      </c>
      <c r="E104" s="119"/>
      <c r="F104" s="110" t="e">
        <f t="shared" si="3"/>
        <v>#DIV/0!</v>
      </c>
      <c r="G104" s="118"/>
    </row>
    <row r="105" spans="1:7" x14ac:dyDescent="0.25">
      <c r="A105" s="115">
        <v>46126</v>
      </c>
      <c r="B105" s="118"/>
      <c r="C105" s="118"/>
      <c r="D105" s="108" t="e">
        <f t="shared" si="2"/>
        <v>#DIV/0!</v>
      </c>
      <c r="E105" s="119"/>
      <c r="F105" s="110" t="e">
        <f t="shared" si="3"/>
        <v>#DIV/0!</v>
      </c>
      <c r="G105" s="118"/>
    </row>
    <row r="106" spans="1:7" x14ac:dyDescent="0.25">
      <c r="A106" s="115">
        <v>46127</v>
      </c>
      <c r="B106" s="118"/>
      <c r="C106" s="118"/>
      <c r="D106" s="108" t="e">
        <f t="shared" si="2"/>
        <v>#DIV/0!</v>
      </c>
      <c r="E106" s="119"/>
      <c r="F106" s="110" t="e">
        <f t="shared" si="3"/>
        <v>#DIV/0!</v>
      </c>
      <c r="G106" s="118"/>
    </row>
    <row r="107" spans="1:7" x14ac:dyDescent="0.25">
      <c r="A107" s="115">
        <v>46128</v>
      </c>
      <c r="B107" s="118"/>
      <c r="C107" s="118"/>
      <c r="D107" s="108" t="e">
        <f t="shared" si="2"/>
        <v>#DIV/0!</v>
      </c>
      <c r="E107" s="119"/>
      <c r="F107" s="110" t="e">
        <f t="shared" si="3"/>
        <v>#DIV/0!</v>
      </c>
      <c r="G107" s="118"/>
    </row>
    <row r="108" spans="1:7" x14ac:dyDescent="0.25">
      <c r="A108" s="115">
        <v>46129</v>
      </c>
      <c r="B108" s="118"/>
      <c r="C108" s="118"/>
      <c r="D108" s="108" t="e">
        <f t="shared" si="2"/>
        <v>#DIV/0!</v>
      </c>
      <c r="E108" s="119"/>
      <c r="F108" s="110" t="e">
        <f t="shared" si="3"/>
        <v>#DIV/0!</v>
      </c>
      <c r="G108" s="118"/>
    </row>
    <row r="109" spans="1:7" x14ac:dyDescent="0.25">
      <c r="A109" s="115">
        <v>46130</v>
      </c>
      <c r="B109" s="118"/>
      <c r="C109" s="118"/>
      <c r="D109" s="108" t="e">
        <f t="shared" si="2"/>
        <v>#DIV/0!</v>
      </c>
      <c r="E109" s="119"/>
      <c r="F109" s="110" t="e">
        <f t="shared" si="3"/>
        <v>#DIV/0!</v>
      </c>
      <c r="G109" s="118"/>
    </row>
    <row r="110" spans="1:7" x14ac:dyDescent="0.25">
      <c r="A110" s="115">
        <v>46131</v>
      </c>
      <c r="B110" s="118"/>
      <c r="C110" s="118"/>
      <c r="D110" s="108" t="e">
        <f t="shared" si="2"/>
        <v>#DIV/0!</v>
      </c>
      <c r="E110" s="119"/>
      <c r="F110" s="110" t="e">
        <f t="shared" si="3"/>
        <v>#DIV/0!</v>
      </c>
      <c r="G110" s="118"/>
    </row>
    <row r="111" spans="1:7" x14ac:dyDescent="0.25">
      <c r="A111" s="115">
        <v>46132</v>
      </c>
      <c r="B111" s="118"/>
      <c r="C111" s="118"/>
      <c r="D111" s="108" t="e">
        <f t="shared" si="2"/>
        <v>#DIV/0!</v>
      </c>
      <c r="E111" s="119"/>
      <c r="F111" s="110" t="e">
        <f t="shared" si="3"/>
        <v>#DIV/0!</v>
      </c>
      <c r="G111" s="118"/>
    </row>
    <row r="112" spans="1:7" x14ac:dyDescent="0.25">
      <c r="A112" s="115">
        <v>46133</v>
      </c>
      <c r="B112" s="118"/>
      <c r="C112" s="118"/>
      <c r="D112" s="108" t="e">
        <f t="shared" si="2"/>
        <v>#DIV/0!</v>
      </c>
      <c r="E112" s="119"/>
      <c r="F112" s="110" t="e">
        <f t="shared" si="3"/>
        <v>#DIV/0!</v>
      </c>
      <c r="G112" s="118"/>
    </row>
    <row r="113" spans="1:7" x14ac:dyDescent="0.25">
      <c r="A113" s="115">
        <v>46134</v>
      </c>
      <c r="B113" s="118"/>
      <c r="C113" s="118"/>
      <c r="D113" s="108" t="e">
        <f t="shared" si="2"/>
        <v>#DIV/0!</v>
      </c>
      <c r="E113" s="119"/>
      <c r="F113" s="110" t="e">
        <f t="shared" si="3"/>
        <v>#DIV/0!</v>
      </c>
      <c r="G113" s="118"/>
    </row>
    <row r="114" spans="1:7" x14ac:dyDescent="0.25">
      <c r="A114" s="115">
        <v>46135</v>
      </c>
      <c r="B114" s="118"/>
      <c r="C114" s="118"/>
      <c r="D114" s="108" t="e">
        <f t="shared" si="2"/>
        <v>#DIV/0!</v>
      </c>
      <c r="E114" s="119"/>
      <c r="F114" s="110" t="e">
        <f t="shared" si="3"/>
        <v>#DIV/0!</v>
      </c>
      <c r="G114" s="118"/>
    </row>
    <row r="115" spans="1:7" x14ac:dyDescent="0.25">
      <c r="A115" s="115">
        <v>46136</v>
      </c>
      <c r="B115" s="118"/>
      <c r="C115" s="118"/>
      <c r="D115" s="108" t="e">
        <f t="shared" si="2"/>
        <v>#DIV/0!</v>
      </c>
      <c r="E115" s="119"/>
      <c r="F115" s="110" t="e">
        <f t="shared" si="3"/>
        <v>#DIV/0!</v>
      </c>
      <c r="G115" s="118"/>
    </row>
    <row r="116" spans="1:7" x14ac:dyDescent="0.25">
      <c r="A116" s="115">
        <v>46137</v>
      </c>
      <c r="B116" s="118"/>
      <c r="C116" s="118"/>
      <c r="D116" s="108" t="e">
        <f t="shared" si="2"/>
        <v>#DIV/0!</v>
      </c>
      <c r="E116" s="119"/>
      <c r="F116" s="110" t="e">
        <f t="shared" si="3"/>
        <v>#DIV/0!</v>
      </c>
      <c r="G116" s="118"/>
    </row>
    <row r="117" spans="1:7" x14ac:dyDescent="0.25">
      <c r="A117" s="115">
        <v>46138</v>
      </c>
      <c r="B117" s="118"/>
      <c r="C117" s="118"/>
      <c r="D117" s="108" t="e">
        <f t="shared" si="2"/>
        <v>#DIV/0!</v>
      </c>
      <c r="E117" s="119"/>
      <c r="F117" s="110" t="e">
        <f t="shared" si="3"/>
        <v>#DIV/0!</v>
      </c>
      <c r="G117" s="118"/>
    </row>
    <row r="118" spans="1:7" x14ac:dyDescent="0.25">
      <c r="A118" s="115">
        <v>46139</v>
      </c>
      <c r="B118" s="118"/>
      <c r="C118" s="118"/>
      <c r="D118" s="108" t="e">
        <f t="shared" si="2"/>
        <v>#DIV/0!</v>
      </c>
      <c r="E118" s="119"/>
      <c r="F118" s="110" t="e">
        <f t="shared" si="3"/>
        <v>#DIV/0!</v>
      </c>
      <c r="G118" s="118"/>
    </row>
    <row r="119" spans="1:7" x14ac:dyDescent="0.25">
      <c r="A119" s="115">
        <v>46140</v>
      </c>
      <c r="B119" s="118"/>
      <c r="C119" s="118"/>
      <c r="D119" s="108" t="e">
        <f t="shared" si="2"/>
        <v>#DIV/0!</v>
      </c>
      <c r="E119" s="119"/>
      <c r="F119" s="110" t="e">
        <f t="shared" si="3"/>
        <v>#DIV/0!</v>
      </c>
      <c r="G119" s="118"/>
    </row>
    <row r="120" spans="1:7" x14ac:dyDescent="0.25">
      <c r="A120" s="115">
        <v>46141</v>
      </c>
      <c r="B120" s="118"/>
      <c r="C120" s="118"/>
      <c r="D120" s="108" t="e">
        <f t="shared" si="2"/>
        <v>#DIV/0!</v>
      </c>
      <c r="E120" s="119"/>
      <c r="F120" s="110" t="e">
        <f t="shared" si="3"/>
        <v>#DIV/0!</v>
      </c>
      <c r="G120" s="118"/>
    </row>
    <row r="121" spans="1:7" x14ac:dyDescent="0.25">
      <c r="A121" s="115">
        <v>46142</v>
      </c>
      <c r="B121" s="118"/>
      <c r="C121" s="118"/>
      <c r="D121" s="108" t="e">
        <f t="shared" si="2"/>
        <v>#DIV/0!</v>
      </c>
      <c r="E121" s="119"/>
      <c r="F121" s="110" t="e">
        <f t="shared" si="3"/>
        <v>#DIV/0!</v>
      </c>
      <c r="G121" s="118"/>
    </row>
    <row r="122" spans="1:7" x14ac:dyDescent="0.25">
      <c r="A122" s="115">
        <v>46143</v>
      </c>
      <c r="B122" s="118"/>
      <c r="C122" s="118"/>
      <c r="D122" s="108" t="e">
        <f t="shared" si="2"/>
        <v>#DIV/0!</v>
      </c>
      <c r="E122" s="119"/>
      <c r="F122" s="110" t="e">
        <f t="shared" si="3"/>
        <v>#DIV/0!</v>
      </c>
      <c r="G122" s="118"/>
    </row>
    <row r="123" spans="1:7" x14ac:dyDescent="0.25">
      <c r="A123" s="115">
        <v>46144</v>
      </c>
      <c r="B123" s="118"/>
      <c r="C123" s="118"/>
      <c r="D123" s="108" t="e">
        <f t="shared" si="2"/>
        <v>#DIV/0!</v>
      </c>
      <c r="E123" s="119"/>
      <c r="F123" s="110" t="e">
        <f t="shared" si="3"/>
        <v>#DIV/0!</v>
      </c>
      <c r="G123" s="118"/>
    </row>
    <row r="124" spans="1:7" x14ac:dyDescent="0.25">
      <c r="A124" s="115">
        <v>46145</v>
      </c>
      <c r="B124" s="118"/>
      <c r="C124" s="118"/>
      <c r="D124" s="108" t="e">
        <f t="shared" si="2"/>
        <v>#DIV/0!</v>
      </c>
      <c r="E124" s="119"/>
      <c r="F124" s="110" t="e">
        <f t="shared" si="3"/>
        <v>#DIV/0!</v>
      </c>
      <c r="G124" s="118"/>
    </row>
    <row r="125" spans="1:7" x14ac:dyDescent="0.25">
      <c r="A125" s="115">
        <v>46146</v>
      </c>
      <c r="B125" s="118"/>
      <c r="C125" s="118"/>
      <c r="D125" s="108" t="e">
        <f t="shared" si="2"/>
        <v>#DIV/0!</v>
      </c>
      <c r="E125" s="119"/>
      <c r="F125" s="110" t="e">
        <f t="shared" si="3"/>
        <v>#DIV/0!</v>
      </c>
      <c r="G125" s="118"/>
    </row>
    <row r="126" spans="1:7" x14ac:dyDescent="0.25">
      <c r="A126" s="115">
        <v>46147</v>
      </c>
      <c r="B126" s="118"/>
      <c r="C126" s="118"/>
      <c r="D126" s="108" t="e">
        <f t="shared" si="2"/>
        <v>#DIV/0!</v>
      </c>
      <c r="E126" s="119"/>
      <c r="F126" s="110" t="e">
        <f t="shared" si="3"/>
        <v>#DIV/0!</v>
      </c>
      <c r="G126" s="118"/>
    </row>
    <row r="127" spans="1:7" x14ac:dyDescent="0.25">
      <c r="A127" s="115">
        <v>46148</v>
      </c>
      <c r="B127" s="118"/>
      <c r="C127" s="118"/>
      <c r="D127" s="108" t="e">
        <f t="shared" si="2"/>
        <v>#DIV/0!</v>
      </c>
      <c r="E127" s="119"/>
      <c r="F127" s="110" t="e">
        <f t="shared" si="3"/>
        <v>#DIV/0!</v>
      </c>
      <c r="G127" s="118"/>
    </row>
    <row r="128" spans="1:7" x14ac:dyDescent="0.25">
      <c r="A128" s="115">
        <v>46149</v>
      </c>
      <c r="B128" s="118"/>
      <c r="C128" s="118"/>
      <c r="D128" s="108" t="e">
        <f t="shared" si="2"/>
        <v>#DIV/0!</v>
      </c>
      <c r="E128" s="119"/>
      <c r="F128" s="110" t="e">
        <f t="shared" si="3"/>
        <v>#DIV/0!</v>
      </c>
      <c r="G128" s="118"/>
    </row>
    <row r="129" spans="1:7" x14ac:dyDescent="0.25">
      <c r="A129" s="115">
        <v>46150</v>
      </c>
      <c r="B129" s="118"/>
      <c r="C129" s="118"/>
      <c r="D129" s="108" t="e">
        <f t="shared" si="2"/>
        <v>#DIV/0!</v>
      </c>
      <c r="E129" s="119"/>
      <c r="F129" s="110" t="e">
        <f t="shared" si="3"/>
        <v>#DIV/0!</v>
      </c>
      <c r="G129" s="118"/>
    </row>
    <row r="130" spans="1:7" x14ac:dyDescent="0.25">
      <c r="A130" s="115">
        <v>46151</v>
      </c>
      <c r="B130" s="118"/>
      <c r="C130" s="118"/>
      <c r="D130" s="108" t="e">
        <f t="shared" si="2"/>
        <v>#DIV/0!</v>
      </c>
      <c r="E130" s="119"/>
      <c r="F130" s="110" t="e">
        <f t="shared" si="3"/>
        <v>#DIV/0!</v>
      </c>
      <c r="G130" s="118"/>
    </row>
    <row r="131" spans="1:7" x14ac:dyDescent="0.25">
      <c r="A131" s="115">
        <v>46152</v>
      </c>
      <c r="B131" s="118"/>
      <c r="C131" s="118"/>
      <c r="D131" s="108" t="e">
        <f t="shared" ref="D131:D194" si="4">C131/B131*100</f>
        <v>#DIV/0!</v>
      </c>
      <c r="E131" s="119"/>
      <c r="F131" s="110" t="e">
        <f t="shared" ref="F131:F194" si="5">E131/B131*100</f>
        <v>#DIV/0!</v>
      </c>
      <c r="G131" s="118"/>
    </row>
    <row r="132" spans="1:7" x14ac:dyDescent="0.25">
      <c r="A132" s="115">
        <v>46153</v>
      </c>
      <c r="B132" s="118"/>
      <c r="C132" s="118"/>
      <c r="D132" s="108" t="e">
        <f t="shared" si="4"/>
        <v>#DIV/0!</v>
      </c>
      <c r="E132" s="119"/>
      <c r="F132" s="110" t="e">
        <f t="shared" si="5"/>
        <v>#DIV/0!</v>
      </c>
      <c r="G132" s="118"/>
    </row>
    <row r="133" spans="1:7" x14ac:dyDescent="0.25">
      <c r="A133" s="115">
        <v>46154</v>
      </c>
      <c r="B133" s="118"/>
      <c r="C133" s="118"/>
      <c r="D133" s="108" t="e">
        <f t="shared" si="4"/>
        <v>#DIV/0!</v>
      </c>
      <c r="E133" s="119"/>
      <c r="F133" s="110" t="e">
        <f t="shared" si="5"/>
        <v>#DIV/0!</v>
      </c>
      <c r="G133" s="118"/>
    </row>
    <row r="134" spans="1:7" x14ac:dyDescent="0.25">
      <c r="A134" s="115">
        <v>46155</v>
      </c>
      <c r="B134" s="118"/>
      <c r="C134" s="118"/>
      <c r="D134" s="108" t="e">
        <f t="shared" si="4"/>
        <v>#DIV/0!</v>
      </c>
      <c r="E134" s="119"/>
      <c r="F134" s="110" t="e">
        <f t="shared" si="5"/>
        <v>#DIV/0!</v>
      </c>
      <c r="G134" s="118"/>
    </row>
    <row r="135" spans="1:7" x14ac:dyDescent="0.25">
      <c r="A135" s="115">
        <v>46156</v>
      </c>
      <c r="B135" s="118"/>
      <c r="C135" s="118"/>
      <c r="D135" s="108" t="e">
        <f t="shared" si="4"/>
        <v>#DIV/0!</v>
      </c>
      <c r="E135" s="119"/>
      <c r="F135" s="110" t="e">
        <f t="shared" si="5"/>
        <v>#DIV/0!</v>
      </c>
      <c r="G135" s="118"/>
    </row>
    <row r="136" spans="1:7" x14ac:dyDescent="0.25">
      <c r="A136" s="115">
        <v>46157</v>
      </c>
      <c r="B136" s="118"/>
      <c r="C136" s="118"/>
      <c r="D136" s="108" t="e">
        <f t="shared" si="4"/>
        <v>#DIV/0!</v>
      </c>
      <c r="E136" s="119"/>
      <c r="F136" s="110" t="e">
        <f t="shared" si="5"/>
        <v>#DIV/0!</v>
      </c>
      <c r="G136" s="118"/>
    </row>
    <row r="137" spans="1:7" x14ac:dyDescent="0.25">
      <c r="A137" s="115">
        <v>46158</v>
      </c>
      <c r="B137" s="118"/>
      <c r="C137" s="118"/>
      <c r="D137" s="108" t="e">
        <f t="shared" si="4"/>
        <v>#DIV/0!</v>
      </c>
      <c r="E137" s="119"/>
      <c r="F137" s="110" t="e">
        <f t="shared" si="5"/>
        <v>#DIV/0!</v>
      </c>
      <c r="G137" s="118"/>
    </row>
    <row r="138" spans="1:7" x14ac:dyDescent="0.25">
      <c r="A138" s="115">
        <v>46159</v>
      </c>
      <c r="B138" s="118"/>
      <c r="C138" s="118"/>
      <c r="D138" s="108" t="e">
        <f t="shared" si="4"/>
        <v>#DIV/0!</v>
      </c>
      <c r="E138" s="119"/>
      <c r="F138" s="110" t="e">
        <f t="shared" si="5"/>
        <v>#DIV/0!</v>
      </c>
      <c r="G138" s="118"/>
    </row>
    <row r="139" spans="1:7" x14ac:dyDescent="0.25">
      <c r="A139" s="115">
        <v>46160</v>
      </c>
      <c r="B139" s="118"/>
      <c r="C139" s="118"/>
      <c r="D139" s="108" t="e">
        <f t="shared" si="4"/>
        <v>#DIV/0!</v>
      </c>
      <c r="E139" s="119"/>
      <c r="F139" s="110" t="e">
        <f t="shared" si="5"/>
        <v>#DIV/0!</v>
      </c>
      <c r="G139" s="118"/>
    </row>
    <row r="140" spans="1:7" x14ac:dyDescent="0.25">
      <c r="A140" s="115">
        <v>46161</v>
      </c>
      <c r="B140" s="118"/>
      <c r="C140" s="118"/>
      <c r="D140" s="108" t="e">
        <f t="shared" si="4"/>
        <v>#DIV/0!</v>
      </c>
      <c r="E140" s="119"/>
      <c r="F140" s="110" t="e">
        <f t="shared" si="5"/>
        <v>#DIV/0!</v>
      </c>
      <c r="G140" s="118"/>
    </row>
    <row r="141" spans="1:7" x14ac:dyDescent="0.25">
      <c r="A141" s="115">
        <v>46162</v>
      </c>
      <c r="B141" s="118"/>
      <c r="C141" s="118"/>
      <c r="D141" s="108" t="e">
        <f t="shared" si="4"/>
        <v>#DIV/0!</v>
      </c>
      <c r="E141" s="119"/>
      <c r="F141" s="110" t="e">
        <f t="shared" si="5"/>
        <v>#DIV/0!</v>
      </c>
      <c r="G141" s="118"/>
    </row>
    <row r="142" spans="1:7" x14ac:dyDescent="0.25">
      <c r="A142" s="115">
        <v>46163</v>
      </c>
      <c r="B142" s="118"/>
      <c r="C142" s="118"/>
      <c r="D142" s="108" t="e">
        <f t="shared" si="4"/>
        <v>#DIV/0!</v>
      </c>
      <c r="E142" s="119"/>
      <c r="F142" s="110" t="e">
        <f t="shared" si="5"/>
        <v>#DIV/0!</v>
      </c>
      <c r="G142" s="118"/>
    </row>
    <row r="143" spans="1:7" x14ac:dyDescent="0.25">
      <c r="A143" s="115">
        <v>46164</v>
      </c>
      <c r="B143" s="118"/>
      <c r="C143" s="118"/>
      <c r="D143" s="108" t="e">
        <f t="shared" si="4"/>
        <v>#DIV/0!</v>
      </c>
      <c r="E143" s="119"/>
      <c r="F143" s="110" t="e">
        <f t="shared" si="5"/>
        <v>#DIV/0!</v>
      </c>
      <c r="G143" s="118"/>
    </row>
    <row r="144" spans="1:7" x14ac:dyDescent="0.25">
      <c r="A144" s="115">
        <v>46165</v>
      </c>
      <c r="B144" s="118"/>
      <c r="C144" s="118"/>
      <c r="D144" s="108" t="e">
        <f t="shared" si="4"/>
        <v>#DIV/0!</v>
      </c>
      <c r="E144" s="119"/>
      <c r="F144" s="110" t="e">
        <f t="shared" si="5"/>
        <v>#DIV/0!</v>
      </c>
      <c r="G144" s="118"/>
    </row>
    <row r="145" spans="1:7" x14ac:dyDescent="0.25">
      <c r="A145" s="115">
        <v>46166</v>
      </c>
      <c r="B145" s="118"/>
      <c r="C145" s="118"/>
      <c r="D145" s="108" t="e">
        <f t="shared" si="4"/>
        <v>#DIV/0!</v>
      </c>
      <c r="E145" s="119"/>
      <c r="F145" s="110" t="e">
        <f t="shared" si="5"/>
        <v>#DIV/0!</v>
      </c>
      <c r="G145" s="118"/>
    </row>
    <row r="146" spans="1:7" x14ac:dyDescent="0.25">
      <c r="A146" s="115">
        <v>46167</v>
      </c>
      <c r="B146" s="118"/>
      <c r="C146" s="118"/>
      <c r="D146" s="108" t="e">
        <f t="shared" si="4"/>
        <v>#DIV/0!</v>
      </c>
      <c r="E146" s="119"/>
      <c r="F146" s="110" t="e">
        <f t="shared" si="5"/>
        <v>#DIV/0!</v>
      </c>
      <c r="G146" s="118"/>
    </row>
    <row r="147" spans="1:7" x14ac:dyDescent="0.25">
      <c r="A147" s="115">
        <v>46168</v>
      </c>
      <c r="B147" s="118"/>
      <c r="C147" s="118"/>
      <c r="D147" s="108" t="e">
        <f t="shared" si="4"/>
        <v>#DIV/0!</v>
      </c>
      <c r="E147" s="119"/>
      <c r="F147" s="110" t="e">
        <f t="shared" si="5"/>
        <v>#DIV/0!</v>
      </c>
      <c r="G147" s="118"/>
    </row>
    <row r="148" spans="1:7" x14ac:dyDescent="0.25">
      <c r="A148" s="115">
        <v>46169</v>
      </c>
      <c r="B148" s="118"/>
      <c r="C148" s="118"/>
      <c r="D148" s="108" t="e">
        <f t="shared" si="4"/>
        <v>#DIV/0!</v>
      </c>
      <c r="E148" s="119"/>
      <c r="F148" s="110" t="e">
        <f t="shared" si="5"/>
        <v>#DIV/0!</v>
      </c>
      <c r="G148" s="118"/>
    </row>
    <row r="149" spans="1:7" x14ac:dyDescent="0.25">
      <c r="A149" s="115">
        <v>46170</v>
      </c>
      <c r="B149" s="118"/>
      <c r="C149" s="118"/>
      <c r="D149" s="108" t="e">
        <f t="shared" si="4"/>
        <v>#DIV/0!</v>
      </c>
      <c r="E149" s="119"/>
      <c r="F149" s="110" t="e">
        <f t="shared" si="5"/>
        <v>#DIV/0!</v>
      </c>
      <c r="G149" s="118"/>
    </row>
    <row r="150" spans="1:7" x14ac:dyDescent="0.25">
      <c r="A150" s="115">
        <v>46171</v>
      </c>
      <c r="B150" s="118"/>
      <c r="C150" s="118"/>
      <c r="D150" s="108" t="e">
        <f t="shared" si="4"/>
        <v>#DIV/0!</v>
      </c>
      <c r="E150" s="119"/>
      <c r="F150" s="110" t="e">
        <f t="shared" si="5"/>
        <v>#DIV/0!</v>
      </c>
      <c r="G150" s="118"/>
    </row>
    <row r="151" spans="1:7" x14ac:dyDescent="0.25">
      <c r="A151" s="115">
        <v>46172</v>
      </c>
      <c r="B151" s="118"/>
      <c r="C151" s="118"/>
      <c r="D151" s="108" t="e">
        <f t="shared" si="4"/>
        <v>#DIV/0!</v>
      </c>
      <c r="E151" s="119"/>
      <c r="F151" s="110" t="e">
        <f t="shared" si="5"/>
        <v>#DIV/0!</v>
      </c>
      <c r="G151" s="118"/>
    </row>
    <row r="152" spans="1:7" x14ac:dyDescent="0.25">
      <c r="A152" s="115">
        <v>46173</v>
      </c>
      <c r="B152" s="118"/>
      <c r="C152" s="118"/>
      <c r="D152" s="108" t="e">
        <f t="shared" si="4"/>
        <v>#DIV/0!</v>
      </c>
      <c r="E152" s="119"/>
      <c r="F152" s="110" t="e">
        <f t="shared" si="5"/>
        <v>#DIV/0!</v>
      </c>
      <c r="G152" s="118"/>
    </row>
    <row r="153" spans="1:7" x14ac:dyDescent="0.25">
      <c r="A153" s="115">
        <v>46174</v>
      </c>
      <c r="B153" s="118"/>
      <c r="C153" s="118"/>
      <c r="D153" s="108" t="e">
        <f t="shared" si="4"/>
        <v>#DIV/0!</v>
      </c>
      <c r="E153" s="119"/>
      <c r="F153" s="110" t="e">
        <f t="shared" si="5"/>
        <v>#DIV/0!</v>
      </c>
      <c r="G153" s="118"/>
    </row>
    <row r="154" spans="1:7" x14ac:dyDescent="0.25">
      <c r="A154" s="115">
        <v>46175</v>
      </c>
      <c r="B154" s="118"/>
      <c r="C154" s="118"/>
      <c r="D154" s="108" t="e">
        <f t="shared" si="4"/>
        <v>#DIV/0!</v>
      </c>
      <c r="E154" s="119"/>
      <c r="F154" s="110" t="e">
        <f t="shared" si="5"/>
        <v>#DIV/0!</v>
      </c>
      <c r="G154" s="118"/>
    </row>
    <row r="155" spans="1:7" x14ac:dyDescent="0.25">
      <c r="A155" s="115">
        <v>46176</v>
      </c>
      <c r="B155" s="118"/>
      <c r="C155" s="118"/>
      <c r="D155" s="108" t="e">
        <f t="shared" si="4"/>
        <v>#DIV/0!</v>
      </c>
      <c r="E155" s="119"/>
      <c r="F155" s="110" t="e">
        <f t="shared" si="5"/>
        <v>#DIV/0!</v>
      </c>
      <c r="G155" s="118"/>
    </row>
    <row r="156" spans="1:7" x14ac:dyDescent="0.25">
      <c r="A156" s="115">
        <v>46177</v>
      </c>
      <c r="B156" s="118"/>
      <c r="C156" s="118"/>
      <c r="D156" s="108" t="e">
        <f t="shared" si="4"/>
        <v>#DIV/0!</v>
      </c>
      <c r="E156" s="119"/>
      <c r="F156" s="110" t="e">
        <f t="shared" si="5"/>
        <v>#DIV/0!</v>
      </c>
      <c r="G156" s="118"/>
    </row>
    <row r="157" spans="1:7" x14ac:dyDescent="0.25">
      <c r="A157" s="115">
        <v>46178</v>
      </c>
      <c r="B157" s="118"/>
      <c r="C157" s="118"/>
      <c r="D157" s="108" t="e">
        <f t="shared" si="4"/>
        <v>#DIV/0!</v>
      </c>
      <c r="E157" s="119"/>
      <c r="F157" s="110" t="e">
        <f t="shared" si="5"/>
        <v>#DIV/0!</v>
      </c>
      <c r="G157" s="118"/>
    </row>
    <row r="158" spans="1:7" x14ac:dyDescent="0.25">
      <c r="A158" s="115">
        <v>46179</v>
      </c>
      <c r="B158" s="118"/>
      <c r="C158" s="118"/>
      <c r="D158" s="108" t="e">
        <f t="shared" si="4"/>
        <v>#DIV/0!</v>
      </c>
      <c r="E158" s="119"/>
      <c r="F158" s="110" t="e">
        <f t="shared" si="5"/>
        <v>#DIV/0!</v>
      </c>
      <c r="G158" s="118"/>
    </row>
    <row r="159" spans="1:7" x14ac:dyDescent="0.25">
      <c r="A159" s="115">
        <v>46180</v>
      </c>
      <c r="B159" s="118"/>
      <c r="C159" s="118"/>
      <c r="D159" s="108" t="e">
        <f t="shared" si="4"/>
        <v>#DIV/0!</v>
      </c>
      <c r="E159" s="119"/>
      <c r="F159" s="110" t="e">
        <f t="shared" si="5"/>
        <v>#DIV/0!</v>
      </c>
      <c r="G159" s="118"/>
    </row>
    <row r="160" spans="1:7" x14ac:dyDescent="0.25">
      <c r="A160" s="115">
        <v>46181</v>
      </c>
      <c r="B160" s="118"/>
      <c r="C160" s="118"/>
      <c r="D160" s="108" t="e">
        <f t="shared" si="4"/>
        <v>#DIV/0!</v>
      </c>
      <c r="E160" s="119"/>
      <c r="F160" s="110" t="e">
        <f t="shared" si="5"/>
        <v>#DIV/0!</v>
      </c>
      <c r="G160" s="118"/>
    </row>
    <row r="161" spans="1:7" x14ac:dyDescent="0.25">
      <c r="A161" s="115">
        <v>46182</v>
      </c>
      <c r="B161" s="118"/>
      <c r="C161" s="118"/>
      <c r="D161" s="108" t="e">
        <f t="shared" si="4"/>
        <v>#DIV/0!</v>
      </c>
      <c r="E161" s="119"/>
      <c r="F161" s="110" t="e">
        <f t="shared" si="5"/>
        <v>#DIV/0!</v>
      </c>
      <c r="G161" s="118"/>
    </row>
    <row r="162" spans="1:7" x14ac:dyDescent="0.25">
      <c r="A162" s="115">
        <v>46183</v>
      </c>
      <c r="B162" s="118"/>
      <c r="C162" s="118"/>
      <c r="D162" s="108" t="e">
        <f t="shared" si="4"/>
        <v>#DIV/0!</v>
      </c>
      <c r="E162" s="119"/>
      <c r="F162" s="110" t="e">
        <f t="shared" si="5"/>
        <v>#DIV/0!</v>
      </c>
      <c r="G162" s="118"/>
    </row>
    <row r="163" spans="1:7" x14ac:dyDescent="0.25">
      <c r="A163" s="115">
        <v>46184</v>
      </c>
      <c r="B163" s="118"/>
      <c r="C163" s="118"/>
      <c r="D163" s="108" t="e">
        <f t="shared" si="4"/>
        <v>#DIV/0!</v>
      </c>
      <c r="E163" s="119"/>
      <c r="F163" s="110" t="e">
        <f t="shared" si="5"/>
        <v>#DIV/0!</v>
      </c>
      <c r="G163" s="118"/>
    </row>
    <row r="164" spans="1:7" x14ac:dyDescent="0.25">
      <c r="A164" s="115">
        <v>46185</v>
      </c>
      <c r="B164" s="118"/>
      <c r="C164" s="118"/>
      <c r="D164" s="108" t="e">
        <f t="shared" si="4"/>
        <v>#DIV/0!</v>
      </c>
      <c r="E164" s="119"/>
      <c r="F164" s="110" t="e">
        <f t="shared" si="5"/>
        <v>#DIV/0!</v>
      </c>
      <c r="G164" s="118"/>
    </row>
    <row r="165" spans="1:7" x14ac:dyDescent="0.25">
      <c r="A165" s="115">
        <v>46186</v>
      </c>
      <c r="B165" s="118"/>
      <c r="C165" s="118"/>
      <c r="D165" s="108" t="e">
        <f t="shared" si="4"/>
        <v>#DIV/0!</v>
      </c>
      <c r="E165" s="119"/>
      <c r="F165" s="110" t="e">
        <f t="shared" si="5"/>
        <v>#DIV/0!</v>
      </c>
      <c r="G165" s="118"/>
    </row>
    <row r="166" spans="1:7" x14ac:dyDescent="0.25">
      <c r="A166" s="115">
        <v>46187</v>
      </c>
      <c r="B166" s="118"/>
      <c r="C166" s="118"/>
      <c r="D166" s="108" t="e">
        <f t="shared" si="4"/>
        <v>#DIV/0!</v>
      </c>
      <c r="E166" s="119"/>
      <c r="F166" s="110" t="e">
        <f t="shared" si="5"/>
        <v>#DIV/0!</v>
      </c>
      <c r="G166" s="118"/>
    </row>
    <row r="167" spans="1:7" x14ac:dyDescent="0.25">
      <c r="A167" s="115">
        <v>46188</v>
      </c>
      <c r="B167" s="118"/>
      <c r="C167" s="118"/>
      <c r="D167" s="108" t="e">
        <f t="shared" si="4"/>
        <v>#DIV/0!</v>
      </c>
      <c r="E167" s="119"/>
      <c r="F167" s="110" t="e">
        <f t="shared" si="5"/>
        <v>#DIV/0!</v>
      </c>
      <c r="G167" s="118"/>
    </row>
    <row r="168" spans="1:7" x14ac:dyDescent="0.25">
      <c r="A168" s="115">
        <v>46189</v>
      </c>
      <c r="B168" s="118"/>
      <c r="C168" s="118"/>
      <c r="D168" s="108" t="e">
        <f t="shared" si="4"/>
        <v>#DIV/0!</v>
      </c>
      <c r="E168" s="119"/>
      <c r="F168" s="110" t="e">
        <f t="shared" si="5"/>
        <v>#DIV/0!</v>
      </c>
      <c r="G168" s="118"/>
    </row>
    <row r="169" spans="1:7" x14ac:dyDescent="0.25">
      <c r="A169" s="115">
        <v>46190</v>
      </c>
      <c r="B169" s="118"/>
      <c r="C169" s="118"/>
      <c r="D169" s="108" t="e">
        <f t="shared" si="4"/>
        <v>#DIV/0!</v>
      </c>
      <c r="E169" s="119"/>
      <c r="F169" s="110" t="e">
        <f t="shared" si="5"/>
        <v>#DIV/0!</v>
      </c>
      <c r="G169" s="118"/>
    </row>
    <row r="170" spans="1:7" x14ac:dyDescent="0.25">
      <c r="A170" s="115">
        <v>46191</v>
      </c>
      <c r="B170" s="118"/>
      <c r="C170" s="118"/>
      <c r="D170" s="108" t="e">
        <f t="shared" si="4"/>
        <v>#DIV/0!</v>
      </c>
      <c r="E170" s="119"/>
      <c r="F170" s="110" t="e">
        <f t="shared" si="5"/>
        <v>#DIV/0!</v>
      </c>
      <c r="G170" s="118"/>
    </row>
    <row r="171" spans="1:7" x14ac:dyDescent="0.25">
      <c r="A171" s="115">
        <v>46192</v>
      </c>
      <c r="B171" s="118"/>
      <c r="C171" s="118"/>
      <c r="D171" s="108" t="e">
        <f t="shared" si="4"/>
        <v>#DIV/0!</v>
      </c>
      <c r="E171" s="119"/>
      <c r="F171" s="110" t="e">
        <f t="shared" si="5"/>
        <v>#DIV/0!</v>
      </c>
      <c r="G171" s="118"/>
    </row>
    <row r="172" spans="1:7" x14ac:dyDescent="0.25">
      <c r="A172" s="115">
        <v>46193</v>
      </c>
      <c r="B172" s="118"/>
      <c r="C172" s="118"/>
      <c r="D172" s="108" t="e">
        <f t="shared" si="4"/>
        <v>#DIV/0!</v>
      </c>
      <c r="E172" s="119"/>
      <c r="F172" s="110" t="e">
        <f t="shared" si="5"/>
        <v>#DIV/0!</v>
      </c>
      <c r="G172" s="118"/>
    </row>
    <row r="173" spans="1:7" x14ac:dyDescent="0.25">
      <c r="A173" s="115">
        <v>46194</v>
      </c>
      <c r="B173" s="118"/>
      <c r="C173" s="118"/>
      <c r="D173" s="108" t="e">
        <f t="shared" si="4"/>
        <v>#DIV/0!</v>
      </c>
      <c r="E173" s="119"/>
      <c r="F173" s="110" t="e">
        <f t="shared" si="5"/>
        <v>#DIV/0!</v>
      </c>
      <c r="G173" s="118"/>
    </row>
    <row r="174" spans="1:7" x14ac:dyDescent="0.25">
      <c r="A174" s="115">
        <v>46195</v>
      </c>
      <c r="B174" s="118"/>
      <c r="C174" s="118"/>
      <c r="D174" s="108" t="e">
        <f t="shared" si="4"/>
        <v>#DIV/0!</v>
      </c>
      <c r="E174" s="119"/>
      <c r="F174" s="110" t="e">
        <f t="shared" si="5"/>
        <v>#DIV/0!</v>
      </c>
      <c r="G174" s="118"/>
    </row>
    <row r="175" spans="1:7" x14ac:dyDescent="0.25">
      <c r="A175" s="115">
        <v>46196</v>
      </c>
      <c r="B175" s="118"/>
      <c r="C175" s="118"/>
      <c r="D175" s="108" t="e">
        <f t="shared" si="4"/>
        <v>#DIV/0!</v>
      </c>
      <c r="E175" s="119"/>
      <c r="F175" s="110" t="e">
        <f t="shared" si="5"/>
        <v>#DIV/0!</v>
      </c>
      <c r="G175" s="118"/>
    </row>
    <row r="176" spans="1:7" x14ac:dyDescent="0.25">
      <c r="A176" s="115">
        <v>46197</v>
      </c>
      <c r="B176" s="118"/>
      <c r="C176" s="118"/>
      <c r="D176" s="108" t="e">
        <f t="shared" si="4"/>
        <v>#DIV/0!</v>
      </c>
      <c r="E176" s="119"/>
      <c r="F176" s="110" t="e">
        <f t="shared" si="5"/>
        <v>#DIV/0!</v>
      </c>
      <c r="G176" s="118"/>
    </row>
    <row r="177" spans="1:7" x14ac:dyDescent="0.25">
      <c r="A177" s="115">
        <v>46198</v>
      </c>
      <c r="B177" s="118"/>
      <c r="C177" s="118"/>
      <c r="D177" s="108" t="e">
        <f t="shared" si="4"/>
        <v>#DIV/0!</v>
      </c>
      <c r="E177" s="119"/>
      <c r="F177" s="110" t="e">
        <f t="shared" si="5"/>
        <v>#DIV/0!</v>
      </c>
      <c r="G177" s="118"/>
    </row>
    <row r="178" spans="1:7" x14ac:dyDescent="0.25">
      <c r="A178" s="115">
        <v>46199</v>
      </c>
      <c r="B178" s="118"/>
      <c r="C178" s="118"/>
      <c r="D178" s="108" t="e">
        <f t="shared" si="4"/>
        <v>#DIV/0!</v>
      </c>
      <c r="E178" s="119"/>
      <c r="F178" s="110" t="e">
        <f t="shared" si="5"/>
        <v>#DIV/0!</v>
      </c>
      <c r="G178" s="118"/>
    </row>
    <row r="179" spans="1:7" x14ac:dyDescent="0.25">
      <c r="A179" s="115">
        <v>46200</v>
      </c>
      <c r="B179" s="118"/>
      <c r="C179" s="118"/>
      <c r="D179" s="108" t="e">
        <f t="shared" si="4"/>
        <v>#DIV/0!</v>
      </c>
      <c r="E179" s="119"/>
      <c r="F179" s="110" t="e">
        <f t="shared" si="5"/>
        <v>#DIV/0!</v>
      </c>
      <c r="G179" s="118"/>
    </row>
    <row r="180" spans="1:7" x14ac:dyDescent="0.25">
      <c r="A180" s="115">
        <v>46201</v>
      </c>
      <c r="B180" s="118"/>
      <c r="C180" s="118"/>
      <c r="D180" s="108" t="e">
        <f t="shared" si="4"/>
        <v>#DIV/0!</v>
      </c>
      <c r="E180" s="119"/>
      <c r="F180" s="110" t="e">
        <f t="shared" si="5"/>
        <v>#DIV/0!</v>
      </c>
      <c r="G180" s="118"/>
    </row>
    <row r="181" spans="1:7" x14ac:dyDescent="0.25">
      <c r="A181" s="115">
        <v>46202</v>
      </c>
      <c r="B181" s="118"/>
      <c r="C181" s="118"/>
      <c r="D181" s="108" t="e">
        <f t="shared" si="4"/>
        <v>#DIV/0!</v>
      </c>
      <c r="E181" s="119"/>
      <c r="F181" s="110" t="e">
        <f t="shared" si="5"/>
        <v>#DIV/0!</v>
      </c>
      <c r="G181" s="118"/>
    </row>
    <row r="182" spans="1:7" x14ac:dyDescent="0.25">
      <c r="A182" s="115">
        <v>46203</v>
      </c>
      <c r="B182" s="118"/>
      <c r="C182" s="118"/>
      <c r="D182" s="108" t="e">
        <f t="shared" si="4"/>
        <v>#DIV/0!</v>
      </c>
      <c r="E182" s="119"/>
      <c r="F182" s="110" t="e">
        <f t="shared" si="5"/>
        <v>#DIV/0!</v>
      </c>
      <c r="G182" s="118"/>
    </row>
    <row r="183" spans="1:7" x14ac:dyDescent="0.25">
      <c r="A183" s="115">
        <v>46204</v>
      </c>
      <c r="B183" s="118"/>
      <c r="C183" s="118"/>
      <c r="D183" s="108" t="e">
        <f t="shared" si="4"/>
        <v>#DIV/0!</v>
      </c>
      <c r="E183" s="119"/>
      <c r="F183" s="110" t="e">
        <f t="shared" si="5"/>
        <v>#DIV/0!</v>
      </c>
      <c r="G183" s="118"/>
    </row>
    <row r="184" spans="1:7" x14ac:dyDescent="0.25">
      <c r="A184" s="115">
        <v>46205</v>
      </c>
      <c r="B184" s="118"/>
      <c r="C184" s="118"/>
      <c r="D184" s="108" t="e">
        <f t="shared" si="4"/>
        <v>#DIV/0!</v>
      </c>
      <c r="E184" s="119"/>
      <c r="F184" s="110" t="e">
        <f t="shared" si="5"/>
        <v>#DIV/0!</v>
      </c>
      <c r="G184" s="118"/>
    </row>
    <row r="185" spans="1:7" x14ac:dyDescent="0.25">
      <c r="A185" s="115">
        <v>46206</v>
      </c>
      <c r="B185" s="118"/>
      <c r="C185" s="118"/>
      <c r="D185" s="108" t="e">
        <f t="shared" si="4"/>
        <v>#DIV/0!</v>
      </c>
      <c r="E185" s="119"/>
      <c r="F185" s="110" t="e">
        <f t="shared" si="5"/>
        <v>#DIV/0!</v>
      </c>
      <c r="G185" s="118"/>
    </row>
    <row r="186" spans="1:7" x14ac:dyDescent="0.25">
      <c r="A186" s="115">
        <v>46207</v>
      </c>
      <c r="B186" s="118"/>
      <c r="C186" s="118"/>
      <c r="D186" s="108" t="e">
        <f t="shared" si="4"/>
        <v>#DIV/0!</v>
      </c>
      <c r="E186" s="119"/>
      <c r="F186" s="110" t="e">
        <f t="shared" si="5"/>
        <v>#DIV/0!</v>
      </c>
      <c r="G186" s="118"/>
    </row>
    <row r="187" spans="1:7" x14ac:dyDescent="0.25">
      <c r="A187" s="115">
        <v>46208</v>
      </c>
      <c r="B187" s="118"/>
      <c r="C187" s="118"/>
      <c r="D187" s="108" t="e">
        <f t="shared" si="4"/>
        <v>#DIV/0!</v>
      </c>
      <c r="E187" s="119"/>
      <c r="F187" s="110" t="e">
        <f t="shared" si="5"/>
        <v>#DIV/0!</v>
      </c>
      <c r="G187" s="118"/>
    </row>
    <row r="188" spans="1:7" x14ac:dyDescent="0.25">
      <c r="A188" s="115">
        <v>46209</v>
      </c>
      <c r="B188" s="118"/>
      <c r="C188" s="118"/>
      <c r="D188" s="108" t="e">
        <f t="shared" si="4"/>
        <v>#DIV/0!</v>
      </c>
      <c r="E188" s="119"/>
      <c r="F188" s="110" t="e">
        <f t="shared" si="5"/>
        <v>#DIV/0!</v>
      </c>
      <c r="G188" s="118"/>
    </row>
    <row r="189" spans="1:7" x14ac:dyDescent="0.25">
      <c r="A189" s="115">
        <v>46210</v>
      </c>
      <c r="B189" s="118"/>
      <c r="C189" s="118"/>
      <c r="D189" s="108" t="e">
        <f t="shared" si="4"/>
        <v>#DIV/0!</v>
      </c>
      <c r="E189" s="119"/>
      <c r="F189" s="110" t="e">
        <f t="shared" si="5"/>
        <v>#DIV/0!</v>
      </c>
      <c r="G189" s="118"/>
    </row>
    <row r="190" spans="1:7" x14ac:dyDescent="0.25">
      <c r="A190" s="115">
        <v>46211</v>
      </c>
      <c r="B190" s="118"/>
      <c r="C190" s="118"/>
      <c r="D190" s="108" t="e">
        <f t="shared" si="4"/>
        <v>#DIV/0!</v>
      </c>
      <c r="E190" s="119"/>
      <c r="F190" s="110" t="e">
        <f t="shared" si="5"/>
        <v>#DIV/0!</v>
      </c>
      <c r="G190" s="118"/>
    </row>
    <row r="191" spans="1:7" x14ac:dyDescent="0.25">
      <c r="A191" s="115">
        <v>46212</v>
      </c>
      <c r="B191" s="118"/>
      <c r="C191" s="118"/>
      <c r="D191" s="108" t="e">
        <f t="shared" si="4"/>
        <v>#DIV/0!</v>
      </c>
      <c r="E191" s="119"/>
      <c r="F191" s="110" t="e">
        <f t="shared" si="5"/>
        <v>#DIV/0!</v>
      </c>
      <c r="G191" s="118"/>
    </row>
    <row r="192" spans="1:7" x14ac:dyDescent="0.25">
      <c r="A192" s="115">
        <v>46213</v>
      </c>
      <c r="B192" s="118"/>
      <c r="C192" s="118"/>
      <c r="D192" s="108" t="e">
        <f t="shared" si="4"/>
        <v>#DIV/0!</v>
      </c>
      <c r="E192" s="119"/>
      <c r="F192" s="110" t="e">
        <f t="shared" si="5"/>
        <v>#DIV/0!</v>
      </c>
      <c r="G192" s="118"/>
    </row>
    <row r="193" spans="1:7" x14ac:dyDescent="0.25">
      <c r="A193" s="115">
        <v>46214</v>
      </c>
      <c r="B193" s="118"/>
      <c r="C193" s="118"/>
      <c r="D193" s="108" t="e">
        <f t="shared" si="4"/>
        <v>#DIV/0!</v>
      </c>
      <c r="E193" s="119"/>
      <c r="F193" s="110" t="e">
        <f t="shared" si="5"/>
        <v>#DIV/0!</v>
      </c>
      <c r="G193" s="118"/>
    </row>
    <row r="194" spans="1:7" x14ac:dyDescent="0.25">
      <c r="A194" s="115">
        <v>46215</v>
      </c>
      <c r="B194" s="118"/>
      <c r="C194" s="118"/>
      <c r="D194" s="108" t="e">
        <f t="shared" si="4"/>
        <v>#DIV/0!</v>
      </c>
      <c r="E194" s="119"/>
      <c r="F194" s="110" t="e">
        <f t="shared" si="5"/>
        <v>#DIV/0!</v>
      </c>
      <c r="G194" s="118"/>
    </row>
    <row r="195" spans="1:7" x14ac:dyDescent="0.25">
      <c r="A195" s="115">
        <v>46216</v>
      </c>
      <c r="B195" s="118"/>
      <c r="C195" s="118"/>
      <c r="D195" s="108" t="e">
        <f t="shared" ref="D195:D202" si="6">C195/B195*100</f>
        <v>#DIV/0!</v>
      </c>
      <c r="E195" s="119"/>
      <c r="F195" s="110" t="e">
        <f t="shared" ref="F195:F202" si="7">E195/B195*100</f>
        <v>#DIV/0!</v>
      </c>
      <c r="G195" s="118"/>
    </row>
    <row r="196" spans="1:7" x14ac:dyDescent="0.25">
      <c r="A196" s="115">
        <v>46217</v>
      </c>
      <c r="B196" s="118"/>
      <c r="C196" s="118"/>
      <c r="D196" s="108" t="e">
        <f t="shared" si="6"/>
        <v>#DIV/0!</v>
      </c>
      <c r="E196" s="119"/>
      <c r="F196" s="110" t="e">
        <f t="shared" si="7"/>
        <v>#DIV/0!</v>
      </c>
      <c r="G196" s="118"/>
    </row>
    <row r="197" spans="1:7" x14ac:dyDescent="0.25">
      <c r="A197" s="115">
        <v>46218</v>
      </c>
      <c r="B197" s="118"/>
      <c r="C197" s="118"/>
      <c r="D197" s="108" t="e">
        <f t="shared" si="6"/>
        <v>#DIV/0!</v>
      </c>
      <c r="E197" s="119"/>
      <c r="F197" s="110" t="e">
        <f t="shared" si="7"/>
        <v>#DIV/0!</v>
      </c>
      <c r="G197" s="118"/>
    </row>
    <row r="198" spans="1:7" x14ac:dyDescent="0.25">
      <c r="A198" s="115">
        <v>46219</v>
      </c>
      <c r="B198" s="118"/>
      <c r="C198" s="118"/>
      <c r="D198" s="108" t="e">
        <f t="shared" si="6"/>
        <v>#DIV/0!</v>
      </c>
      <c r="E198" s="119"/>
      <c r="F198" s="110" t="e">
        <f t="shared" si="7"/>
        <v>#DIV/0!</v>
      </c>
      <c r="G198" s="118"/>
    </row>
    <row r="199" spans="1:7" x14ac:dyDescent="0.25">
      <c r="A199" s="115">
        <v>46220</v>
      </c>
      <c r="B199" s="118"/>
      <c r="C199" s="118"/>
      <c r="D199" s="108" t="e">
        <f t="shared" si="6"/>
        <v>#DIV/0!</v>
      </c>
      <c r="E199" s="119"/>
      <c r="F199" s="110" t="e">
        <f t="shared" si="7"/>
        <v>#DIV/0!</v>
      </c>
      <c r="G199" s="118"/>
    </row>
    <row r="200" spans="1:7" x14ac:dyDescent="0.25">
      <c r="A200" s="115">
        <v>46221</v>
      </c>
      <c r="B200" s="118"/>
      <c r="C200" s="118"/>
      <c r="D200" s="108" t="e">
        <f t="shared" si="6"/>
        <v>#DIV/0!</v>
      </c>
      <c r="E200" s="119"/>
      <c r="F200" s="110" t="e">
        <f t="shared" si="7"/>
        <v>#DIV/0!</v>
      </c>
      <c r="G200" s="118"/>
    </row>
    <row r="201" spans="1:7" x14ac:dyDescent="0.25">
      <c r="A201" s="115">
        <v>46222</v>
      </c>
      <c r="B201" s="118"/>
      <c r="C201" s="118"/>
      <c r="D201" s="108" t="e">
        <f t="shared" si="6"/>
        <v>#DIV/0!</v>
      </c>
      <c r="E201" s="119"/>
      <c r="F201" s="110" t="e">
        <f t="shared" si="7"/>
        <v>#DIV/0!</v>
      </c>
      <c r="G201" s="118"/>
    </row>
    <row r="202" spans="1:7" x14ac:dyDescent="0.25">
      <c r="A202" s="115">
        <v>46223</v>
      </c>
      <c r="B202" s="118"/>
      <c r="C202" s="118"/>
      <c r="D202" s="108" t="e">
        <f t="shared" si="6"/>
        <v>#DIV/0!</v>
      </c>
      <c r="E202" s="119"/>
      <c r="F202" s="110" t="e">
        <f t="shared" si="7"/>
        <v>#DIV/0!</v>
      </c>
      <c r="G202" s="1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226C-393C-481D-9230-7F01DA9A0579}">
  <sheetPr codeName="Munka2"/>
  <dimension ref="A1:L366"/>
  <sheetViews>
    <sheetView topLeftCell="A322" zoomScale="110" zoomScaleNormal="110" workbookViewId="0">
      <selection activeCell="L369" sqref="L369"/>
    </sheetView>
  </sheetViews>
  <sheetFormatPr defaultRowHeight="15" x14ac:dyDescent="0.25"/>
  <cols>
    <col min="1" max="1" width="13.7109375" bestFit="1" customWidth="1"/>
    <col min="2" max="2" width="21.42578125" customWidth="1"/>
    <col min="3" max="3" width="17.28515625" customWidth="1"/>
    <col min="4" max="4" width="18.5703125" customWidth="1"/>
    <col min="5" max="5" width="25.140625" customWidth="1"/>
    <col min="6" max="6" width="21.7109375" customWidth="1"/>
    <col min="7" max="7" width="36.7109375" customWidth="1"/>
  </cols>
  <sheetData>
    <row r="1" spans="1:8" ht="25.5" x14ac:dyDescent="0.25">
      <c r="A1" s="8" t="s">
        <v>23</v>
      </c>
      <c r="B1" s="28" t="s">
        <v>10</v>
      </c>
      <c r="C1" s="21" t="s">
        <v>11</v>
      </c>
      <c r="D1" s="51" t="s">
        <v>12</v>
      </c>
      <c r="E1" s="28" t="s">
        <v>13</v>
      </c>
      <c r="F1" s="51" t="s">
        <v>14</v>
      </c>
      <c r="G1" s="51" t="s">
        <v>15</v>
      </c>
    </row>
    <row r="2" spans="1:8" x14ac:dyDescent="0.25">
      <c r="A2" s="37">
        <v>45658</v>
      </c>
      <c r="B2" s="76">
        <v>5868</v>
      </c>
      <c r="C2" s="76">
        <v>2060</v>
      </c>
      <c r="D2" s="77">
        <f>C2/B2*100</f>
        <v>35.105657805044309</v>
      </c>
      <c r="E2" s="78">
        <v>1525</v>
      </c>
      <c r="F2" s="79">
        <f t="shared" ref="F2:F21" si="0">E2/B2*100</f>
        <v>25.988411724608046</v>
      </c>
      <c r="G2" s="76">
        <v>19.239999999999998</v>
      </c>
    </row>
    <row r="3" spans="1:8" x14ac:dyDescent="0.25">
      <c r="A3" s="29">
        <v>45659</v>
      </c>
      <c r="B3" s="8">
        <v>5599</v>
      </c>
      <c r="C3" s="8">
        <v>2153</v>
      </c>
      <c r="D3" s="90">
        <f t="shared" ref="D3:D21" si="1">C3/B3*100</f>
        <v>38.4532952312913</v>
      </c>
      <c r="E3" s="91">
        <v>1509</v>
      </c>
      <c r="F3" s="92">
        <f t="shared" si="0"/>
        <v>26.951241293088053</v>
      </c>
      <c r="G3" s="8">
        <v>19.16</v>
      </c>
    </row>
    <row r="4" spans="1:8" x14ac:dyDescent="0.25">
      <c r="A4" s="29">
        <v>45660</v>
      </c>
      <c r="B4" s="8">
        <v>5296</v>
      </c>
      <c r="C4" s="8">
        <v>2125</v>
      </c>
      <c r="D4" s="90">
        <f t="shared" si="1"/>
        <v>40.124622356495472</v>
      </c>
      <c r="E4" s="91">
        <v>1602</v>
      </c>
      <c r="F4" s="92">
        <f t="shared" si="0"/>
        <v>30.249244712990937</v>
      </c>
      <c r="G4" s="8">
        <v>18.72</v>
      </c>
    </row>
    <row r="5" spans="1:8" x14ac:dyDescent="0.25">
      <c r="A5" s="85">
        <v>45661</v>
      </c>
      <c r="B5" s="18">
        <v>5266</v>
      </c>
      <c r="C5" s="18">
        <v>2464</v>
      </c>
      <c r="D5" s="87">
        <f t="shared" si="1"/>
        <v>46.790733004177746</v>
      </c>
      <c r="E5" s="89">
        <v>1655</v>
      </c>
      <c r="F5" s="88">
        <f t="shared" si="0"/>
        <v>31.428028864413214</v>
      </c>
      <c r="G5" s="18">
        <v>19.54</v>
      </c>
    </row>
    <row r="6" spans="1:8" x14ac:dyDescent="0.25">
      <c r="A6" s="85">
        <v>45662</v>
      </c>
      <c r="B6" s="18">
        <v>5054</v>
      </c>
      <c r="C6" s="18">
        <v>2559</v>
      </c>
      <c r="D6" s="87">
        <f t="shared" si="1"/>
        <v>50.633161851998423</v>
      </c>
      <c r="E6" s="89">
        <v>1602</v>
      </c>
      <c r="F6" s="88">
        <f t="shared" si="0"/>
        <v>31.697665215670757</v>
      </c>
      <c r="G6" s="18">
        <v>19.489999999999998</v>
      </c>
    </row>
    <row r="7" spans="1:8" x14ac:dyDescent="0.25">
      <c r="A7" s="86">
        <v>45663</v>
      </c>
      <c r="B7" s="8">
        <v>4649</v>
      </c>
      <c r="C7" s="8">
        <v>2069</v>
      </c>
      <c r="D7" s="90">
        <f t="shared" si="1"/>
        <v>44.50419445041944</v>
      </c>
      <c r="E7" s="91">
        <v>1778</v>
      </c>
      <c r="F7" s="92">
        <f t="shared" si="0"/>
        <v>38.244783824478382</v>
      </c>
      <c r="G7" s="8">
        <v>18.75</v>
      </c>
    </row>
    <row r="8" spans="1:8" x14ac:dyDescent="0.25">
      <c r="A8" s="86">
        <v>45664</v>
      </c>
      <c r="B8" s="8">
        <v>4565</v>
      </c>
      <c r="C8" s="8">
        <v>1724</v>
      </c>
      <c r="D8" s="90">
        <f t="shared" si="1"/>
        <v>37.765607886089811</v>
      </c>
      <c r="E8" s="91">
        <v>1799</v>
      </c>
      <c r="F8" s="92">
        <f t="shared" si="0"/>
        <v>39.408543263964951</v>
      </c>
      <c r="G8" s="8">
        <v>17.5</v>
      </c>
    </row>
    <row r="9" spans="1:8" x14ac:dyDescent="0.25">
      <c r="A9" s="86">
        <v>45665</v>
      </c>
      <c r="B9" s="8">
        <v>4407</v>
      </c>
      <c r="C9" s="8">
        <v>1158</v>
      </c>
      <c r="D9" s="90">
        <f t="shared" si="1"/>
        <v>26.276378488767872</v>
      </c>
      <c r="E9" s="91">
        <v>1748</v>
      </c>
      <c r="F9" s="92">
        <f t="shared" si="0"/>
        <v>39.664170637621964</v>
      </c>
      <c r="G9" s="8">
        <v>15.7</v>
      </c>
      <c r="H9" s="93"/>
    </row>
    <row r="10" spans="1:8" x14ac:dyDescent="0.25">
      <c r="A10" s="86">
        <v>45666</v>
      </c>
      <c r="B10" s="8">
        <v>4713</v>
      </c>
      <c r="C10" s="8">
        <v>849</v>
      </c>
      <c r="D10" s="90">
        <f t="shared" si="1"/>
        <v>18.014003819223426</v>
      </c>
      <c r="E10" s="91">
        <v>1674</v>
      </c>
      <c r="F10" s="92">
        <f t="shared" si="0"/>
        <v>35.518777848504136</v>
      </c>
      <c r="G10" s="8">
        <v>14.44</v>
      </c>
    </row>
    <row r="11" spans="1:8" x14ac:dyDescent="0.25">
      <c r="A11" s="86">
        <v>45667</v>
      </c>
      <c r="B11" s="8">
        <v>5075</v>
      </c>
      <c r="C11" s="8">
        <v>565</v>
      </c>
      <c r="D11" s="90">
        <f t="shared" si="1"/>
        <v>11.133004926108374</v>
      </c>
      <c r="E11" s="91">
        <v>1620</v>
      </c>
      <c r="F11" s="92">
        <f t="shared" si="0"/>
        <v>31.921182266009851</v>
      </c>
      <c r="G11" s="8">
        <v>13.41</v>
      </c>
    </row>
    <row r="12" spans="1:8" x14ac:dyDescent="0.25">
      <c r="A12" s="85">
        <v>45668</v>
      </c>
      <c r="B12" s="18">
        <v>5113</v>
      </c>
      <c r="C12" s="18">
        <v>749</v>
      </c>
      <c r="D12" s="87">
        <f t="shared" si="1"/>
        <v>14.64893408957559</v>
      </c>
      <c r="E12" s="89">
        <v>1784</v>
      </c>
      <c r="F12" s="88">
        <f t="shared" si="0"/>
        <v>34.891453158615292</v>
      </c>
      <c r="G12" s="18">
        <v>14.05</v>
      </c>
    </row>
    <row r="13" spans="1:8" x14ac:dyDescent="0.25">
      <c r="A13" s="85">
        <v>45669</v>
      </c>
      <c r="B13" s="18">
        <v>5162</v>
      </c>
      <c r="C13" s="18">
        <v>873</v>
      </c>
      <c r="D13" s="87">
        <f t="shared" si="1"/>
        <v>16.912049593180939</v>
      </c>
      <c r="E13" s="89">
        <v>1831</v>
      </c>
      <c r="F13" s="88">
        <f t="shared" si="0"/>
        <v>35.470747772181326</v>
      </c>
      <c r="G13" s="18">
        <v>15.55</v>
      </c>
    </row>
    <row r="14" spans="1:8" x14ac:dyDescent="0.25">
      <c r="A14" s="86">
        <v>45670</v>
      </c>
      <c r="B14" s="8">
        <v>5271</v>
      </c>
      <c r="C14" s="8">
        <v>559</v>
      </c>
      <c r="D14" s="90">
        <f t="shared" si="1"/>
        <v>10.605198254600644</v>
      </c>
      <c r="E14" s="91">
        <v>1838</v>
      </c>
      <c r="F14" s="92">
        <f t="shared" si="0"/>
        <v>34.870043634983872</v>
      </c>
      <c r="G14" s="8">
        <v>13.48</v>
      </c>
    </row>
    <row r="15" spans="1:8" x14ac:dyDescent="0.25">
      <c r="A15" s="86">
        <v>45671</v>
      </c>
      <c r="B15" s="8">
        <v>5389</v>
      </c>
      <c r="C15" s="8">
        <v>408</v>
      </c>
      <c r="D15" s="90">
        <f t="shared" si="1"/>
        <v>7.5709779179810726</v>
      </c>
      <c r="E15" s="91">
        <v>1972</v>
      </c>
      <c r="F15" s="92">
        <f t="shared" si="0"/>
        <v>36.593059936908517</v>
      </c>
      <c r="G15" s="8">
        <v>12.31</v>
      </c>
    </row>
    <row r="16" spans="1:8" x14ac:dyDescent="0.25">
      <c r="A16" s="86">
        <v>45672</v>
      </c>
      <c r="B16" s="8">
        <v>5350</v>
      </c>
      <c r="C16" s="8">
        <v>222</v>
      </c>
      <c r="D16" s="90">
        <f t="shared" si="1"/>
        <v>4.1495327102803738</v>
      </c>
      <c r="E16" s="91">
        <v>1907</v>
      </c>
      <c r="F16" s="92">
        <f t="shared" si="0"/>
        <v>35.644859813084111</v>
      </c>
      <c r="G16" s="8">
        <v>11.94</v>
      </c>
    </row>
    <row r="17" spans="1:7" x14ac:dyDescent="0.25">
      <c r="A17" s="86">
        <v>45673</v>
      </c>
      <c r="B17" s="8">
        <v>5352</v>
      </c>
      <c r="C17" s="8">
        <v>119</v>
      </c>
      <c r="D17" s="90">
        <f t="shared" si="1"/>
        <v>2.2234678624813151</v>
      </c>
      <c r="E17" s="91">
        <v>1826</v>
      </c>
      <c r="F17" s="92">
        <f t="shared" si="0"/>
        <v>34.118086696562031</v>
      </c>
      <c r="G17" s="8">
        <v>11.58</v>
      </c>
    </row>
    <row r="18" spans="1:7" x14ac:dyDescent="0.25">
      <c r="A18" s="86">
        <v>45674</v>
      </c>
      <c r="B18" s="8">
        <v>5824</v>
      </c>
      <c r="C18" s="8">
        <v>93</v>
      </c>
      <c r="D18" s="90">
        <f t="shared" si="1"/>
        <v>1.5968406593406592</v>
      </c>
      <c r="E18" s="91">
        <v>1836</v>
      </c>
      <c r="F18" s="92">
        <f t="shared" si="0"/>
        <v>31.524725274725274</v>
      </c>
      <c r="G18" s="8">
        <v>10.97</v>
      </c>
    </row>
    <row r="19" spans="1:7" x14ac:dyDescent="0.25">
      <c r="A19" s="85">
        <v>45675</v>
      </c>
      <c r="B19" s="18">
        <v>5775</v>
      </c>
      <c r="C19" s="18">
        <v>146</v>
      </c>
      <c r="D19" s="87">
        <f t="shared" si="1"/>
        <v>2.5281385281385282</v>
      </c>
      <c r="E19" s="89">
        <v>1836</v>
      </c>
      <c r="F19" s="88">
        <f t="shared" si="0"/>
        <v>31.792207792207794</v>
      </c>
      <c r="G19" s="18">
        <v>11.21</v>
      </c>
    </row>
    <row r="20" spans="1:7" x14ac:dyDescent="0.25">
      <c r="A20" s="85">
        <v>45676</v>
      </c>
      <c r="B20" s="18">
        <v>5804</v>
      </c>
      <c r="C20" s="18">
        <v>176</v>
      </c>
      <c r="D20" s="87">
        <f t="shared" si="1"/>
        <v>3.0323914541695385</v>
      </c>
      <c r="E20" s="89">
        <v>1836</v>
      </c>
      <c r="F20" s="88">
        <f t="shared" si="0"/>
        <v>31.633356305995864</v>
      </c>
      <c r="G20" s="18">
        <v>11.83</v>
      </c>
    </row>
    <row r="21" spans="1:7" x14ac:dyDescent="0.25">
      <c r="A21" s="86">
        <v>45677</v>
      </c>
      <c r="B21" s="8">
        <v>5858</v>
      </c>
      <c r="C21" s="8">
        <v>114</v>
      </c>
      <c r="D21" s="90">
        <f t="shared" si="1"/>
        <v>1.9460566746329806</v>
      </c>
      <c r="E21" s="91">
        <v>1809</v>
      </c>
      <c r="F21" s="92">
        <f t="shared" si="0"/>
        <v>30.880846705360192</v>
      </c>
      <c r="G21" s="8">
        <v>11.51</v>
      </c>
    </row>
    <row r="22" spans="1:7" x14ac:dyDescent="0.25">
      <c r="A22" s="86">
        <v>45678</v>
      </c>
      <c r="B22" s="8">
        <v>6044</v>
      </c>
      <c r="C22" s="8">
        <v>196</v>
      </c>
      <c r="D22" s="90">
        <f t="shared" ref="D22:D32" si="2">C22/B22*100</f>
        <v>3.242885506287227</v>
      </c>
      <c r="E22" s="91">
        <v>1693</v>
      </c>
      <c r="F22" s="92">
        <f t="shared" ref="F22:F32" si="3">E22/B22*100</f>
        <v>28.011250827266711</v>
      </c>
      <c r="G22" s="8">
        <v>10.99</v>
      </c>
    </row>
    <row r="23" spans="1:7" x14ac:dyDescent="0.25">
      <c r="A23" s="86">
        <v>45679</v>
      </c>
      <c r="B23" s="8">
        <v>6481</v>
      </c>
      <c r="C23" s="8">
        <v>197</v>
      </c>
      <c r="D23" s="90">
        <f t="shared" si="2"/>
        <v>3.0396543743249498</v>
      </c>
      <c r="E23" s="91">
        <v>1582</v>
      </c>
      <c r="F23" s="92">
        <f t="shared" si="3"/>
        <v>24.409813300416602</v>
      </c>
      <c r="G23" s="8">
        <v>10.46</v>
      </c>
    </row>
    <row r="24" spans="1:7" x14ac:dyDescent="0.25">
      <c r="A24" s="86">
        <v>45680</v>
      </c>
      <c r="B24" s="8">
        <v>6970</v>
      </c>
      <c r="C24" s="8">
        <v>267</v>
      </c>
      <c r="D24" s="90">
        <f t="shared" si="2"/>
        <v>3.8307030129124819</v>
      </c>
      <c r="E24" s="91">
        <v>1450</v>
      </c>
      <c r="F24" s="92">
        <f t="shared" si="3"/>
        <v>20.803443328550934</v>
      </c>
      <c r="G24" s="8">
        <v>10.18</v>
      </c>
    </row>
    <row r="25" spans="1:7" x14ac:dyDescent="0.25">
      <c r="A25" s="86">
        <v>45681</v>
      </c>
      <c r="B25" s="8">
        <v>7270</v>
      </c>
      <c r="C25" s="8">
        <v>311</v>
      </c>
      <c r="D25" s="90">
        <f t="shared" si="2"/>
        <v>4.2778541953232461</v>
      </c>
      <c r="E25" s="91">
        <v>1375</v>
      </c>
      <c r="F25" s="92">
        <f t="shared" si="3"/>
        <v>18.913342503438791</v>
      </c>
      <c r="G25" s="8">
        <v>10.23</v>
      </c>
    </row>
    <row r="26" spans="1:7" x14ac:dyDescent="0.25">
      <c r="A26" s="85">
        <v>45682</v>
      </c>
      <c r="B26" s="18">
        <v>7158</v>
      </c>
      <c r="C26" s="18">
        <v>487</v>
      </c>
      <c r="D26" s="87">
        <f t="shared" si="2"/>
        <v>6.8035764179938534</v>
      </c>
      <c r="E26" s="89">
        <v>1395</v>
      </c>
      <c r="F26" s="94">
        <f t="shared" si="3"/>
        <v>19.488683989941325</v>
      </c>
      <c r="G26" s="18">
        <v>11.04</v>
      </c>
    </row>
    <row r="27" spans="1:7" x14ac:dyDescent="0.25">
      <c r="A27" s="85">
        <v>45683</v>
      </c>
      <c r="B27" s="18">
        <v>7071</v>
      </c>
      <c r="C27" s="18">
        <v>543</v>
      </c>
      <c r="D27" s="87">
        <f t="shared" si="2"/>
        <v>7.6792532880780655</v>
      </c>
      <c r="E27" s="89">
        <v>1394</v>
      </c>
      <c r="F27" s="88">
        <f t="shared" si="3"/>
        <v>19.714326120774999</v>
      </c>
      <c r="G27" s="18">
        <v>11.4</v>
      </c>
    </row>
    <row r="28" spans="1:7" x14ac:dyDescent="0.25">
      <c r="A28" s="86">
        <v>45684</v>
      </c>
      <c r="B28" s="8">
        <v>6871</v>
      </c>
      <c r="C28" s="8">
        <v>323</v>
      </c>
      <c r="D28" s="90">
        <f t="shared" si="2"/>
        <v>4.7009168971037694</v>
      </c>
      <c r="E28" s="91">
        <v>1375</v>
      </c>
      <c r="F28" s="92">
        <f t="shared" si="3"/>
        <v>20.011643137825644</v>
      </c>
      <c r="G28" s="8">
        <v>11.52</v>
      </c>
    </row>
    <row r="29" spans="1:7" x14ac:dyDescent="0.25">
      <c r="A29" s="86">
        <v>45685</v>
      </c>
      <c r="B29" s="8">
        <v>6747</v>
      </c>
      <c r="C29" s="8">
        <v>314</v>
      </c>
      <c r="D29" s="90">
        <f t="shared" si="2"/>
        <v>4.653920260856677</v>
      </c>
      <c r="E29" s="91">
        <v>1371</v>
      </c>
      <c r="F29" s="92">
        <f t="shared" si="3"/>
        <v>20.320142285460204</v>
      </c>
      <c r="G29" s="8">
        <v>11.32</v>
      </c>
    </row>
    <row r="30" spans="1:7" x14ac:dyDescent="0.25">
      <c r="A30" s="86">
        <v>45686</v>
      </c>
      <c r="B30" s="8">
        <v>6676</v>
      </c>
      <c r="C30" s="8">
        <v>317</v>
      </c>
      <c r="D30" s="90">
        <f t="shared" si="2"/>
        <v>4.7483523067705216</v>
      </c>
      <c r="E30" s="91">
        <v>1230</v>
      </c>
      <c r="F30" s="92">
        <f t="shared" si="3"/>
        <v>18.424206111443979</v>
      </c>
      <c r="G30" s="8">
        <v>10.55</v>
      </c>
    </row>
    <row r="31" spans="1:7" x14ac:dyDescent="0.25">
      <c r="A31" s="86">
        <v>45687</v>
      </c>
      <c r="B31" s="8">
        <v>6815</v>
      </c>
      <c r="C31" s="8">
        <v>430</v>
      </c>
      <c r="D31" s="90">
        <f t="shared" si="2"/>
        <v>6.3096111518708726</v>
      </c>
      <c r="E31" s="91">
        <v>1102</v>
      </c>
      <c r="F31" s="92">
        <f t="shared" si="3"/>
        <v>16.170212765957448</v>
      </c>
      <c r="G31" s="8">
        <v>10.38</v>
      </c>
    </row>
    <row r="32" spans="1:7" x14ac:dyDescent="0.25">
      <c r="A32" s="86">
        <v>45688</v>
      </c>
      <c r="B32" s="8">
        <v>6690</v>
      </c>
      <c r="C32" s="8">
        <v>504</v>
      </c>
      <c r="D32" s="90">
        <f t="shared" si="2"/>
        <v>7.5336322869955161</v>
      </c>
      <c r="E32" s="91">
        <v>1021</v>
      </c>
      <c r="F32" s="92">
        <f t="shared" si="3"/>
        <v>15.261584454409565</v>
      </c>
      <c r="G32" s="8">
        <v>10.6</v>
      </c>
    </row>
    <row r="33" spans="1:10" x14ac:dyDescent="0.25">
      <c r="A33" s="85">
        <v>45689</v>
      </c>
      <c r="B33" s="18">
        <v>6161</v>
      </c>
      <c r="C33" s="18">
        <v>560</v>
      </c>
      <c r="D33" s="87">
        <f t="shared" ref="D33:D45" si="4">C33/B33*100</f>
        <v>9.0894335335172869</v>
      </c>
      <c r="E33" s="89">
        <v>927</v>
      </c>
      <c r="F33" s="88">
        <f t="shared" ref="F33:F45" si="5">E33/B33*100</f>
        <v>15.046258724233081</v>
      </c>
      <c r="G33" s="18">
        <v>10.98</v>
      </c>
    </row>
    <row r="34" spans="1:10" x14ac:dyDescent="0.25">
      <c r="A34" s="85">
        <v>45690</v>
      </c>
      <c r="B34" s="18">
        <v>6206</v>
      </c>
      <c r="C34" s="18">
        <v>580</v>
      </c>
      <c r="D34" s="87">
        <f t="shared" si="4"/>
        <v>9.3457943925233646</v>
      </c>
      <c r="E34" s="89">
        <v>1047</v>
      </c>
      <c r="F34" s="88">
        <f t="shared" si="5"/>
        <v>16.870770222365454</v>
      </c>
      <c r="G34" s="18">
        <v>11.91</v>
      </c>
    </row>
    <row r="35" spans="1:10" x14ac:dyDescent="0.25">
      <c r="A35" s="86">
        <v>45691</v>
      </c>
      <c r="B35" s="8">
        <v>5994</v>
      </c>
      <c r="C35" s="8">
        <v>374</v>
      </c>
      <c r="D35" s="90">
        <f t="shared" si="4"/>
        <v>6.2395729062395731</v>
      </c>
      <c r="E35" s="91">
        <v>1040</v>
      </c>
      <c r="F35" s="92">
        <f t="shared" si="5"/>
        <v>17.350684017350684</v>
      </c>
      <c r="G35" s="8">
        <v>11.89</v>
      </c>
    </row>
    <row r="36" spans="1:10" x14ac:dyDescent="0.25">
      <c r="A36" s="86">
        <v>45692</v>
      </c>
      <c r="B36" s="8">
        <v>6002</v>
      </c>
      <c r="C36" s="8">
        <v>396</v>
      </c>
      <c r="D36" s="90">
        <f t="shared" si="4"/>
        <v>6.5978007330889712</v>
      </c>
      <c r="E36" s="91">
        <v>991</v>
      </c>
      <c r="F36" s="92">
        <f t="shared" si="5"/>
        <v>16.51116294568477</v>
      </c>
      <c r="G36" s="8">
        <v>11.74</v>
      </c>
    </row>
    <row r="37" spans="1:10" x14ac:dyDescent="0.25">
      <c r="A37" s="86">
        <v>45693</v>
      </c>
      <c r="B37" s="8">
        <v>5930</v>
      </c>
      <c r="C37" s="8">
        <v>465</v>
      </c>
      <c r="D37" s="90">
        <f t="shared" si="4"/>
        <v>7.841483979763912</v>
      </c>
      <c r="E37" s="91">
        <v>812</v>
      </c>
      <c r="F37" s="92">
        <f t="shared" si="5"/>
        <v>13.693086003372681</v>
      </c>
      <c r="G37" s="8">
        <v>11.52</v>
      </c>
    </row>
    <row r="38" spans="1:10" x14ac:dyDescent="0.25">
      <c r="A38" s="86">
        <v>45694</v>
      </c>
      <c r="B38" s="8">
        <v>6003</v>
      </c>
      <c r="C38" s="8">
        <v>559</v>
      </c>
      <c r="D38" s="90">
        <f t="shared" si="4"/>
        <v>9.3120106613359983</v>
      </c>
      <c r="E38" s="91">
        <v>788</v>
      </c>
      <c r="F38" s="92">
        <f t="shared" si="5"/>
        <v>13.126769948359154</v>
      </c>
      <c r="G38" s="8">
        <v>11.25</v>
      </c>
    </row>
    <row r="39" spans="1:10" x14ac:dyDescent="0.25">
      <c r="A39" s="86">
        <v>45695</v>
      </c>
      <c r="B39" s="8">
        <v>5939</v>
      </c>
      <c r="C39" s="8">
        <v>521</v>
      </c>
      <c r="D39" s="90">
        <f t="shared" si="4"/>
        <v>8.7725206263680757</v>
      </c>
      <c r="E39" s="91">
        <v>745</v>
      </c>
      <c r="F39" s="92">
        <f t="shared" si="5"/>
        <v>12.544199360161642</v>
      </c>
      <c r="G39" s="8">
        <v>11.12</v>
      </c>
      <c r="J39" t="s">
        <v>9</v>
      </c>
    </row>
    <row r="40" spans="1:10" x14ac:dyDescent="0.25">
      <c r="A40" s="85">
        <v>45696</v>
      </c>
      <c r="B40" s="18">
        <v>5548</v>
      </c>
      <c r="C40" s="18">
        <v>489</v>
      </c>
      <c r="D40" s="87">
        <f t="shared" si="4"/>
        <v>8.8139870223503962</v>
      </c>
      <c r="E40" s="89">
        <v>694</v>
      </c>
      <c r="F40" s="88">
        <f t="shared" si="5"/>
        <v>12.509012256669068</v>
      </c>
      <c r="G40" s="18">
        <v>11.3</v>
      </c>
    </row>
    <row r="41" spans="1:10" x14ac:dyDescent="0.25">
      <c r="A41" s="85">
        <v>45697</v>
      </c>
      <c r="B41" s="18">
        <v>5613</v>
      </c>
      <c r="C41" s="18">
        <v>503</v>
      </c>
      <c r="D41" s="87">
        <f t="shared" si="4"/>
        <v>8.961339747015856</v>
      </c>
      <c r="E41" s="89">
        <v>822</v>
      </c>
      <c r="F41" s="88">
        <f t="shared" si="5"/>
        <v>14.644575093532868</v>
      </c>
      <c r="G41" s="18">
        <v>11.99</v>
      </c>
    </row>
    <row r="42" spans="1:10" x14ac:dyDescent="0.25">
      <c r="A42" s="86">
        <v>45698</v>
      </c>
      <c r="B42" s="8">
        <v>5348</v>
      </c>
      <c r="C42" s="8">
        <v>304</v>
      </c>
      <c r="D42" s="90">
        <f t="shared" si="4"/>
        <v>5.6843679880329097</v>
      </c>
      <c r="E42" s="91">
        <v>831</v>
      </c>
      <c r="F42" s="92">
        <f t="shared" si="5"/>
        <v>15.538519072550486</v>
      </c>
      <c r="G42" s="8">
        <v>12.12</v>
      </c>
    </row>
    <row r="43" spans="1:10" x14ac:dyDescent="0.25">
      <c r="A43" s="86">
        <v>45699</v>
      </c>
      <c r="B43" s="8">
        <v>5464</v>
      </c>
      <c r="C43" s="8">
        <v>288</v>
      </c>
      <c r="D43" s="90">
        <f t="shared" si="4"/>
        <v>5.2708638360175701</v>
      </c>
      <c r="E43" s="91">
        <v>825</v>
      </c>
      <c r="F43" s="92">
        <f t="shared" si="5"/>
        <v>15.098828696925329</v>
      </c>
      <c r="G43" s="8">
        <v>11.93</v>
      </c>
    </row>
    <row r="44" spans="1:10" x14ac:dyDescent="0.25">
      <c r="A44" s="86">
        <v>45700</v>
      </c>
      <c r="B44" s="8">
        <v>5887</v>
      </c>
      <c r="C44" s="8">
        <v>312</v>
      </c>
      <c r="D44" s="90">
        <f t="shared" si="4"/>
        <v>5.299813147613385</v>
      </c>
      <c r="E44" s="91">
        <v>722</v>
      </c>
      <c r="F44" s="92">
        <f t="shared" si="5"/>
        <v>12.264311194156615</v>
      </c>
      <c r="G44" s="8">
        <v>11.37</v>
      </c>
    </row>
    <row r="45" spans="1:10" x14ac:dyDescent="0.25">
      <c r="A45" s="86">
        <v>45701</v>
      </c>
      <c r="B45" s="8">
        <v>5949</v>
      </c>
      <c r="C45" s="8">
        <v>333</v>
      </c>
      <c r="D45" s="90">
        <f t="shared" si="4"/>
        <v>5.5975794251134641</v>
      </c>
      <c r="E45" s="91">
        <v>654</v>
      </c>
      <c r="F45" s="92">
        <f t="shared" si="5"/>
        <v>10.993444276348967</v>
      </c>
      <c r="G45" s="8">
        <v>11.16</v>
      </c>
    </row>
    <row r="46" spans="1:10" x14ac:dyDescent="0.25">
      <c r="A46" s="86">
        <v>45702</v>
      </c>
      <c r="B46" s="8">
        <v>6065</v>
      </c>
      <c r="C46" s="8">
        <v>386</v>
      </c>
      <c r="D46" s="90">
        <f t="shared" ref="D46:D54" si="6">C46/B46*100</f>
        <v>6.3643858202802965</v>
      </c>
      <c r="E46" s="91">
        <v>602</v>
      </c>
      <c r="F46" s="92">
        <f t="shared" ref="F46:F54" si="7">E46/B46*100</f>
        <v>9.925803792250619</v>
      </c>
      <c r="G46" s="8">
        <v>10.98</v>
      </c>
    </row>
    <row r="47" spans="1:10" x14ac:dyDescent="0.25">
      <c r="A47" s="85">
        <v>45703</v>
      </c>
      <c r="B47" s="18">
        <v>5462</v>
      </c>
      <c r="C47" s="18">
        <v>453</v>
      </c>
      <c r="D47" s="87">
        <f t="shared" si="6"/>
        <v>8.2936653240571214</v>
      </c>
      <c r="E47" s="89">
        <v>526</v>
      </c>
      <c r="F47" s="88">
        <f t="shared" si="7"/>
        <v>9.6301720981325527</v>
      </c>
      <c r="G47" s="18">
        <v>11.66</v>
      </c>
    </row>
    <row r="48" spans="1:10" x14ac:dyDescent="0.25">
      <c r="A48" s="85">
        <v>45704</v>
      </c>
      <c r="B48" s="18">
        <v>5470</v>
      </c>
      <c r="C48" s="18">
        <v>531</v>
      </c>
      <c r="D48" s="87">
        <f t="shared" si="6"/>
        <v>9.7074954296160882</v>
      </c>
      <c r="E48" s="89">
        <v>567</v>
      </c>
      <c r="F48" s="88">
        <f t="shared" si="7"/>
        <v>10.36563071297989</v>
      </c>
      <c r="G48" s="18">
        <v>12.58</v>
      </c>
    </row>
    <row r="49" spans="1:7" x14ac:dyDescent="0.25">
      <c r="A49" s="86">
        <v>45705</v>
      </c>
      <c r="B49" s="8">
        <v>5075</v>
      </c>
      <c r="C49" s="8">
        <v>396</v>
      </c>
      <c r="D49" s="90">
        <f t="shared" si="6"/>
        <v>7.8029556650246299</v>
      </c>
      <c r="E49" s="91">
        <v>591</v>
      </c>
      <c r="F49" s="92">
        <f t="shared" si="7"/>
        <v>11.645320197044335</v>
      </c>
      <c r="G49" s="8">
        <v>12.48</v>
      </c>
    </row>
    <row r="50" spans="1:7" x14ac:dyDescent="0.25">
      <c r="A50" s="86">
        <v>45706</v>
      </c>
      <c r="B50" s="8">
        <v>4873</v>
      </c>
      <c r="C50" s="8">
        <v>400</v>
      </c>
      <c r="D50" s="90">
        <f t="shared" si="6"/>
        <v>8.2084957931459055</v>
      </c>
      <c r="E50" s="91">
        <v>540</v>
      </c>
      <c r="F50" s="92">
        <f t="shared" si="7"/>
        <v>11.081469320746972</v>
      </c>
      <c r="G50" s="8">
        <v>12.35</v>
      </c>
    </row>
    <row r="51" spans="1:7" x14ac:dyDescent="0.25">
      <c r="A51" s="86">
        <v>45707</v>
      </c>
      <c r="B51" s="8">
        <v>4658</v>
      </c>
      <c r="C51" s="8">
        <v>440</v>
      </c>
      <c r="D51" s="90">
        <f t="shared" si="6"/>
        <v>9.4461142121082009</v>
      </c>
      <c r="E51" s="91">
        <v>468</v>
      </c>
      <c r="F51" s="92">
        <f t="shared" si="7"/>
        <v>10.04723057106054</v>
      </c>
      <c r="G51" s="8">
        <v>14.48</v>
      </c>
    </row>
    <row r="52" spans="1:7" x14ac:dyDescent="0.25">
      <c r="A52" s="86">
        <v>45708</v>
      </c>
      <c r="B52" s="8">
        <v>4490</v>
      </c>
      <c r="C52" s="8">
        <v>459</v>
      </c>
      <c r="D52" s="90">
        <f t="shared" si="6"/>
        <v>10.22271714922049</v>
      </c>
      <c r="E52" s="91">
        <v>381</v>
      </c>
      <c r="F52" s="92">
        <f t="shared" si="7"/>
        <v>8.4855233853006684</v>
      </c>
      <c r="G52" s="8">
        <v>12.46</v>
      </c>
    </row>
    <row r="53" spans="1:7" x14ac:dyDescent="0.25">
      <c r="A53" s="86">
        <v>45709</v>
      </c>
      <c r="B53" s="8">
        <v>4289</v>
      </c>
      <c r="C53" s="8">
        <v>471</v>
      </c>
      <c r="D53" s="90">
        <f t="shared" si="6"/>
        <v>10.981580788062486</v>
      </c>
      <c r="E53" s="91">
        <v>364</v>
      </c>
      <c r="F53" s="92">
        <f t="shared" si="7"/>
        <v>8.4868267661459544</v>
      </c>
      <c r="G53" s="8">
        <v>12.65</v>
      </c>
    </row>
    <row r="54" spans="1:7" x14ac:dyDescent="0.25">
      <c r="A54" s="85">
        <v>45710</v>
      </c>
      <c r="B54" s="18">
        <v>4311</v>
      </c>
      <c r="C54" s="18">
        <v>499</v>
      </c>
      <c r="D54" s="87">
        <f t="shared" si="6"/>
        <v>11.575040593829739</v>
      </c>
      <c r="E54" s="89">
        <v>406</v>
      </c>
      <c r="F54" s="88">
        <f t="shared" si="7"/>
        <v>9.4177684991881225</v>
      </c>
      <c r="G54" s="18">
        <v>11.75</v>
      </c>
    </row>
    <row r="55" spans="1:7" x14ac:dyDescent="0.25">
      <c r="A55" s="85">
        <v>45711</v>
      </c>
      <c r="B55" s="18">
        <v>4319</v>
      </c>
      <c r="C55" s="18">
        <v>540</v>
      </c>
      <c r="D55" s="87">
        <f t="shared" ref="D55:D61" si="8">C55/B55*100</f>
        <v>12.502894188469554</v>
      </c>
      <c r="E55" s="89">
        <v>432</v>
      </c>
      <c r="F55" s="88">
        <f t="shared" ref="F55:F61" si="9">E55/B55*100</f>
        <v>10.002315350775643</v>
      </c>
      <c r="G55" s="18">
        <v>12.46</v>
      </c>
    </row>
    <row r="56" spans="1:7" x14ac:dyDescent="0.25">
      <c r="A56" s="86">
        <v>45712</v>
      </c>
      <c r="B56" s="8">
        <v>3857</v>
      </c>
      <c r="C56" s="8">
        <v>428</v>
      </c>
      <c r="D56" s="90">
        <f t="shared" si="8"/>
        <v>11.096707285455016</v>
      </c>
      <c r="E56" s="91">
        <v>476</v>
      </c>
      <c r="F56" s="92">
        <f t="shared" si="9"/>
        <v>12.341197822141561</v>
      </c>
      <c r="G56" s="8">
        <v>12.93</v>
      </c>
    </row>
    <row r="57" spans="1:7" x14ac:dyDescent="0.25">
      <c r="A57" s="86">
        <v>45713</v>
      </c>
      <c r="B57" s="8">
        <v>3907</v>
      </c>
      <c r="C57" s="8">
        <v>391</v>
      </c>
      <c r="D57" s="90">
        <f t="shared" si="8"/>
        <v>10.007678525723062</v>
      </c>
      <c r="E57" s="91">
        <v>444</v>
      </c>
      <c r="F57" s="92">
        <f t="shared" si="9"/>
        <v>11.364218070130534</v>
      </c>
      <c r="G57" s="8">
        <v>12.5</v>
      </c>
    </row>
    <row r="58" spans="1:7" x14ac:dyDescent="0.25">
      <c r="A58" s="86">
        <v>45714</v>
      </c>
      <c r="B58" s="8">
        <v>4066</v>
      </c>
      <c r="C58" s="8">
        <v>382</v>
      </c>
      <c r="D58" s="90">
        <f t="shared" si="8"/>
        <v>9.3949827840629609</v>
      </c>
      <c r="E58" s="91">
        <v>361</v>
      </c>
      <c r="F58" s="92">
        <f t="shared" si="9"/>
        <v>8.8785046728971952</v>
      </c>
      <c r="G58" s="8">
        <v>11.91</v>
      </c>
    </row>
    <row r="59" spans="1:7" x14ac:dyDescent="0.25">
      <c r="A59" s="86">
        <v>45715</v>
      </c>
      <c r="B59" s="8">
        <v>4034</v>
      </c>
      <c r="C59" s="8">
        <v>337</v>
      </c>
      <c r="D59" s="90">
        <f t="shared" si="8"/>
        <v>8.3539910758552303</v>
      </c>
      <c r="E59" s="91">
        <v>277</v>
      </c>
      <c r="F59" s="92">
        <f t="shared" si="9"/>
        <v>6.8666336142786317</v>
      </c>
      <c r="G59" s="8">
        <v>11.18</v>
      </c>
    </row>
    <row r="60" spans="1:7" x14ac:dyDescent="0.25">
      <c r="A60" s="86">
        <v>45716</v>
      </c>
      <c r="B60" s="8">
        <v>4084</v>
      </c>
      <c r="C60" s="8">
        <v>318</v>
      </c>
      <c r="D60" s="90">
        <f t="shared" si="8"/>
        <v>7.7864838393731635</v>
      </c>
      <c r="E60" s="91">
        <v>254</v>
      </c>
      <c r="F60" s="92">
        <f t="shared" si="9"/>
        <v>6.2193927522037216</v>
      </c>
      <c r="G60" s="8">
        <v>10.42</v>
      </c>
    </row>
    <row r="61" spans="1:7" x14ac:dyDescent="0.25">
      <c r="A61" s="85">
        <v>45717</v>
      </c>
      <c r="B61" s="18">
        <v>4053</v>
      </c>
      <c r="C61" s="18">
        <v>384</v>
      </c>
      <c r="D61" s="87">
        <f t="shared" si="8"/>
        <v>9.4744633604737221</v>
      </c>
      <c r="E61" s="89">
        <v>239</v>
      </c>
      <c r="F61" s="88">
        <f t="shared" si="9"/>
        <v>5.8968665186281761</v>
      </c>
      <c r="G61" s="18">
        <v>11.13</v>
      </c>
    </row>
    <row r="62" spans="1:7" x14ac:dyDescent="0.25">
      <c r="A62" s="85">
        <v>45718</v>
      </c>
      <c r="B62" s="18">
        <v>4146</v>
      </c>
      <c r="C62" s="18">
        <v>401</v>
      </c>
      <c r="D62" s="87">
        <f t="shared" ref="D62" si="10">C62/B62*100</f>
        <v>9.6719729860106121</v>
      </c>
      <c r="E62" s="89">
        <v>267</v>
      </c>
      <c r="F62" s="88">
        <f t="shared" ref="F62" si="11">E62/B62*100</f>
        <v>6.4399421128798844</v>
      </c>
      <c r="G62" s="18">
        <v>11.95</v>
      </c>
    </row>
    <row r="63" spans="1:7" x14ac:dyDescent="0.25">
      <c r="A63" s="86">
        <v>45719</v>
      </c>
      <c r="B63" s="8">
        <v>4225</v>
      </c>
      <c r="C63" s="8">
        <v>313</v>
      </c>
      <c r="D63" s="90">
        <f t="shared" ref="D63:D64" si="12">C63/B63*100</f>
        <v>7.4082840236686387</v>
      </c>
      <c r="E63" s="91">
        <v>303</v>
      </c>
      <c r="F63" s="92">
        <f t="shared" ref="F63:F64" si="13">E63/B63*100</f>
        <v>7.1715976331360949</v>
      </c>
      <c r="G63" s="8">
        <v>11.5</v>
      </c>
    </row>
    <row r="64" spans="1:7" x14ac:dyDescent="0.25">
      <c r="A64" s="86">
        <v>45720</v>
      </c>
      <c r="B64" s="8">
        <v>4666</v>
      </c>
      <c r="C64" s="8">
        <v>323</v>
      </c>
      <c r="D64" s="90">
        <f t="shared" si="12"/>
        <v>6.9224174882126022</v>
      </c>
      <c r="E64" s="91">
        <v>283</v>
      </c>
      <c r="F64" s="92">
        <f t="shared" si="13"/>
        <v>6.0651521645949416</v>
      </c>
      <c r="G64" s="8">
        <v>10.24</v>
      </c>
    </row>
    <row r="65" spans="1:7" x14ac:dyDescent="0.25">
      <c r="A65" s="86">
        <v>45721</v>
      </c>
      <c r="B65" s="8">
        <v>4740</v>
      </c>
      <c r="C65" s="8">
        <v>362</v>
      </c>
      <c r="D65" s="90">
        <f t="shared" ref="D65:D68" si="14">C65/B65*100</f>
        <v>7.6371308016877641</v>
      </c>
      <c r="E65" s="91">
        <v>211</v>
      </c>
      <c r="F65" s="92">
        <f t="shared" ref="F65:F68" si="15">E65/B65*100</f>
        <v>4.4514767932489452</v>
      </c>
      <c r="G65" s="8">
        <v>9.44</v>
      </c>
    </row>
    <row r="66" spans="1:7" x14ac:dyDescent="0.25">
      <c r="A66" s="86">
        <v>45722</v>
      </c>
      <c r="B66" s="8">
        <v>4604</v>
      </c>
      <c r="C66" s="8">
        <v>372</v>
      </c>
      <c r="D66" s="90">
        <f t="shared" si="14"/>
        <v>8.0799304952215465</v>
      </c>
      <c r="E66" s="91">
        <v>149</v>
      </c>
      <c r="F66" s="92">
        <f t="shared" si="15"/>
        <v>3.2363162467419633</v>
      </c>
      <c r="G66" s="8">
        <v>8.8000000000000007</v>
      </c>
    </row>
    <row r="67" spans="1:7" x14ac:dyDescent="0.25">
      <c r="A67" s="86">
        <v>45723</v>
      </c>
      <c r="B67" s="8">
        <v>4424</v>
      </c>
      <c r="C67" s="8">
        <v>344</v>
      </c>
      <c r="D67" s="90">
        <f t="shared" si="14"/>
        <v>7.7757685352622063</v>
      </c>
      <c r="E67" s="91">
        <v>153</v>
      </c>
      <c r="F67" s="92">
        <f t="shared" si="15"/>
        <v>3.4584086799276674</v>
      </c>
      <c r="G67" s="8">
        <v>8.5</v>
      </c>
    </row>
    <row r="68" spans="1:7" x14ac:dyDescent="0.25">
      <c r="A68" s="98">
        <v>45724</v>
      </c>
      <c r="B68" s="99">
        <v>3678</v>
      </c>
      <c r="C68" s="99">
        <v>332</v>
      </c>
      <c r="D68" s="100">
        <f t="shared" si="14"/>
        <v>9.0266449157150621</v>
      </c>
      <c r="E68" s="101">
        <v>178</v>
      </c>
      <c r="F68" s="102">
        <f t="shared" si="15"/>
        <v>4.8395867319195212</v>
      </c>
      <c r="G68" s="99">
        <v>8.9499999999999993</v>
      </c>
    </row>
    <row r="69" spans="1:7" x14ac:dyDescent="0.25">
      <c r="A69" s="98">
        <v>45725</v>
      </c>
      <c r="B69" s="99">
        <v>3721</v>
      </c>
      <c r="C69" s="99">
        <v>359</v>
      </c>
      <c r="D69" s="100">
        <f t="shared" ref="D69:D73" si="16">C69/B69*100</f>
        <v>9.6479441010481057</v>
      </c>
      <c r="E69" s="101">
        <v>196</v>
      </c>
      <c r="F69" s="102">
        <f t="shared" ref="F69:F73" si="17">E69/B69*100</f>
        <v>5.2674012362268208</v>
      </c>
      <c r="G69" s="99">
        <v>9.7100000000000009</v>
      </c>
    </row>
    <row r="70" spans="1:7" x14ac:dyDescent="0.25">
      <c r="A70" s="86">
        <v>45726</v>
      </c>
      <c r="B70" s="8">
        <v>3285</v>
      </c>
      <c r="C70" s="8">
        <v>254</v>
      </c>
      <c r="D70" s="90">
        <f t="shared" si="16"/>
        <v>7.7321156773211568</v>
      </c>
      <c r="E70" s="91">
        <v>184</v>
      </c>
      <c r="F70" s="92">
        <f t="shared" si="17"/>
        <v>5.6012176560121762</v>
      </c>
      <c r="G70" s="8">
        <v>9.6</v>
      </c>
    </row>
    <row r="71" spans="1:7" x14ac:dyDescent="0.25">
      <c r="A71" s="86">
        <v>45727</v>
      </c>
      <c r="B71" s="8">
        <v>3074</v>
      </c>
      <c r="C71" s="8">
        <v>253</v>
      </c>
      <c r="D71" s="90">
        <f t="shared" si="16"/>
        <v>8.230318802862719</v>
      </c>
      <c r="E71" s="91">
        <v>174</v>
      </c>
      <c r="F71" s="92">
        <f t="shared" si="17"/>
        <v>5.6603773584905666</v>
      </c>
      <c r="G71" s="8">
        <v>9.1</v>
      </c>
    </row>
    <row r="72" spans="1:7" x14ac:dyDescent="0.25">
      <c r="A72" s="86">
        <v>45728</v>
      </c>
      <c r="B72" s="8">
        <v>2725</v>
      </c>
      <c r="C72" s="8">
        <v>270</v>
      </c>
      <c r="D72" s="90">
        <f t="shared" si="16"/>
        <v>9.9082568807339459</v>
      </c>
      <c r="E72" s="91">
        <v>162</v>
      </c>
      <c r="F72" s="92">
        <f t="shared" si="17"/>
        <v>5.9449541284403669</v>
      </c>
      <c r="G72" s="8">
        <v>9.52</v>
      </c>
    </row>
    <row r="73" spans="1:7" x14ac:dyDescent="0.25">
      <c r="A73" s="86">
        <v>45729</v>
      </c>
      <c r="B73" s="8">
        <v>2482</v>
      </c>
      <c r="C73" s="8">
        <v>290</v>
      </c>
      <c r="D73" s="90">
        <f t="shared" si="16"/>
        <v>11.68412570507655</v>
      </c>
      <c r="E73" s="91">
        <v>130</v>
      </c>
      <c r="F73" s="92">
        <f t="shared" si="17"/>
        <v>5.237711522965351</v>
      </c>
      <c r="G73" s="8" t="s">
        <v>16</v>
      </c>
    </row>
    <row r="74" spans="1:7" x14ac:dyDescent="0.25">
      <c r="A74" s="86">
        <v>45730</v>
      </c>
      <c r="B74" s="8">
        <v>2491</v>
      </c>
      <c r="C74" s="8">
        <v>302</v>
      </c>
      <c r="D74" s="90">
        <f t="shared" ref="D74:D86" si="18">C74/B74*100</f>
        <v>12.123645122440786</v>
      </c>
      <c r="E74" s="91">
        <v>118</v>
      </c>
      <c r="F74" s="92">
        <f t="shared" ref="F74:F86" si="19">E74/B74*100</f>
        <v>4.7370533922119629</v>
      </c>
      <c r="G74" s="8">
        <v>9.15</v>
      </c>
    </row>
    <row r="75" spans="1:7" x14ac:dyDescent="0.25">
      <c r="A75" s="98">
        <v>45731</v>
      </c>
      <c r="B75" s="99">
        <v>2544</v>
      </c>
      <c r="C75" s="99">
        <v>366</v>
      </c>
      <c r="D75" s="100">
        <f t="shared" si="18"/>
        <v>14.386792452830189</v>
      </c>
      <c r="E75" s="101">
        <v>134</v>
      </c>
      <c r="F75" s="102">
        <f t="shared" si="19"/>
        <v>5.267295597484277</v>
      </c>
      <c r="G75" s="99">
        <v>9.92</v>
      </c>
    </row>
    <row r="76" spans="1:7" x14ac:dyDescent="0.25">
      <c r="A76" s="98">
        <v>45732</v>
      </c>
      <c r="B76" s="99">
        <v>2558</v>
      </c>
      <c r="C76" s="99">
        <v>394</v>
      </c>
      <c r="D76" s="100">
        <f t="shared" si="18"/>
        <v>15.402658326817825</v>
      </c>
      <c r="E76" s="101">
        <v>144</v>
      </c>
      <c r="F76" s="102">
        <f t="shared" si="19"/>
        <v>5.6293979671618448</v>
      </c>
      <c r="G76" s="99">
        <v>10.78</v>
      </c>
    </row>
    <row r="77" spans="1:7" x14ac:dyDescent="0.25">
      <c r="A77" s="86">
        <v>45733</v>
      </c>
      <c r="B77" s="8">
        <v>2309</v>
      </c>
      <c r="C77" s="8">
        <v>296</v>
      </c>
      <c r="D77" s="90">
        <f t="shared" si="18"/>
        <v>12.819402338674751</v>
      </c>
      <c r="E77" s="91">
        <v>112</v>
      </c>
      <c r="F77" s="92">
        <f t="shared" si="19"/>
        <v>4.8505846686877439</v>
      </c>
      <c r="G77" s="8">
        <v>10.39</v>
      </c>
    </row>
    <row r="78" spans="1:7" x14ac:dyDescent="0.25">
      <c r="A78" s="86">
        <v>45734</v>
      </c>
      <c r="B78" s="8">
        <v>2385</v>
      </c>
      <c r="C78" s="8">
        <v>312</v>
      </c>
      <c r="D78" s="90">
        <f t="shared" si="18"/>
        <v>13.081761006289309</v>
      </c>
      <c r="E78" s="91">
        <v>88</v>
      </c>
      <c r="F78" s="92">
        <f t="shared" si="19"/>
        <v>3.6897274633123693</v>
      </c>
      <c r="G78" s="8">
        <v>9.1999999999999993</v>
      </c>
    </row>
    <row r="79" spans="1:7" x14ac:dyDescent="0.25">
      <c r="A79" s="86">
        <v>45735</v>
      </c>
      <c r="B79" s="8">
        <v>2465</v>
      </c>
      <c r="C79" s="8">
        <v>397</v>
      </c>
      <c r="D79" s="90">
        <f t="shared" si="18"/>
        <v>16.105476673427994</v>
      </c>
      <c r="E79" s="91">
        <v>82</v>
      </c>
      <c r="F79" s="92">
        <f t="shared" si="19"/>
        <v>3.3265720081135903</v>
      </c>
      <c r="G79" s="8">
        <v>9.4499999999999993</v>
      </c>
    </row>
    <row r="80" spans="1:7" x14ac:dyDescent="0.25">
      <c r="A80" s="86">
        <v>45736</v>
      </c>
      <c r="B80" s="8">
        <v>2785</v>
      </c>
      <c r="C80" s="8">
        <v>388</v>
      </c>
      <c r="D80" s="90">
        <f t="shared" si="18"/>
        <v>13.931777378815081</v>
      </c>
      <c r="E80" s="91">
        <v>68</v>
      </c>
      <c r="F80" s="92">
        <f t="shared" si="19"/>
        <v>2.4416517055655294</v>
      </c>
      <c r="G80" s="8">
        <v>8.34</v>
      </c>
    </row>
    <row r="81" spans="1:7" x14ac:dyDescent="0.25">
      <c r="A81" s="86">
        <v>45737</v>
      </c>
      <c r="B81" s="8">
        <v>3618</v>
      </c>
      <c r="C81" s="8">
        <v>397</v>
      </c>
      <c r="D81" s="90">
        <f t="shared" si="18"/>
        <v>10.972913211719181</v>
      </c>
      <c r="E81" s="91">
        <v>68</v>
      </c>
      <c r="F81" s="92">
        <f t="shared" si="19"/>
        <v>1.8794914317302378</v>
      </c>
      <c r="G81" s="8">
        <v>7.07</v>
      </c>
    </row>
    <row r="82" spans="1:7" x14ac:dyDescent="0.25">
      <c r="A82" s="98">
        <v>45738</v>
      </c>
      <c r="B82" s="99">
        <v>3652</v>
      </c>
      <c r="C82" s="99">
        <v>450</v>
      </c>
      <c r="D82" s="100">
        <f t="shared" si="18"/>
        <v>12.322015334063527</v>
      </c>
      <c r="E82" s="101">
        <v>73</v>
      </c>
      <c r="F82" s="102">
        <f t="shared" si="19"/>
        <v>1.9989047097480832</v>
      </c>
      <c r="G82" s="99">
        <v>7.98</v>
      </c>
    </row>
    <row r="83" spans="1:7" x14ac:dyDescent="0.25">
      <c r="A83" s="98">
        <v>45739</v>
      </c>
      <c r="B83" s="99">
        <v>3732</v>
      </c>
      <c r="C83" s="99">
        <v>459</v>
      </c>
      <c r="D83" s="100">
        <f t="shared" si="18"/>
        <v>12.29903536977492</v>
      </c>
      <c r="E83" s="101">
        <v>77</v>
      </c>
      <c r="F83" s="102">
        <f t="shared" si="19"/>
        <v>2.0632368703108255</v>
      </c>
      <c r="G83" s="99">
        <v>8.7200000000000006</v>
      </c>
    </row>
    <row r="84" spans="1:7" x14ac:dyDescent="0.25">
      <c r="A84" s="86">
        <v>45740</v>
      </c>
      <c r="B84" s="8">
        <v>3554</v>
      </c>
      <c r="C84" s="8">
        <v>378</v>
      </c>
      <c r="D84" s="90">
        <f t="shared" si="18"/>
        <v>10.635903207653348</v>
      </c>
      <c r="E84" s="91">
        <v>78</v>
      </c>
      <c r="F84" s="92">
        <f t="shared" si="19"/>
        <v>2.1947101857062465</v>
      </c>
      <c r="G84" s="8">
        <v>8.84</v>
      </c>
    </row>
    <row r="85" spans="1:7" x14ac:dyDescent="0.25">
      <c r="A85" s="86">
        <v>45741</v>
      </c>
      <c r="B85" s="8">
        <v>3895</v>
      </c>
      <c r="C85" s="8">
        <v>352</v>
      </c>
      <c r="D85" s="90">
        <f t="shared" si="18"/>
        <v>9.0372272143774062</v>
      </c>
      <c r="E85" s="91">
        <v>72</v>
      </c>
      <c r="F85" s="92">
        <f t="shared" si="19"/>
        <v>1.8485237483953789</v>
      </c>
      <c r="G85" s="8">
        <v>8.14</v>
      </c>
    </row>
    <row r="86" spans="1:7" x14ac:dyDescent="0.25">
      <c r="A86" s="86">
        <v>45742</v>
      </c>
      <c r="B86" s="8">
        <v>3965</v>
      </c>
      <c r="C86" s="8">
        <v>312</v>
      </c>
      <c r="D86" s="90">
        <f t="shared" si="18"/>
        <v>7.8688524590163942</v>
      </c>
      <c r="E86" s="91">
        <v>60</v>
      </c>
      <c r="F86" s="92">
        <f t="shared" si="19"/>
        <v>1.5132408575031526</v>
      </c>
      <c r="G86" s="8">
        <v>7.74</v>
      </c>
    </row>
    <row r="87" spans="1:7" x14ac:dyDescent="0.25">
      <c r="A87" s="86">
        <v>45743</v>
      </c>
      <c r="B87" s="8">
        <v>3982</v>
      </c>
      <c r="C87" s="8">
        <v>250</v>
      </c>
      <c r="D87" s="90">
        <f t="shared" ref="D87:D92" si="20">C87/B87*100</f>
        <v>6.2782521346057258</v>
      </c>
      <c r="E87" s="91">
        <v>40</v>
      </c>
      <c r="F87" s="92">
        <f t="shared" ref="F87:F92" si="21">E87/B87*100</f>
        <v>1.0045203415369162</v>
      </c>
      <c r="G87" s="8">
        <v>7.28</v>
      </c>
    </row>
    <row r="88" spans="1:7" x14ac:dyDescent="0.25">
      <c r="A88" s="86">
        <v>45744</v>
      </c>
      <c r="B88" s="8">
        <v>4229</v>
      </c>
      <c r="C88" s="8">
        <v>225</v>
      </c>
      <c r="D88" s="90">
        <f t="shared" si="20"/>
        <v>5.3204067155355874</v>
      </c>
      <c r="E88" s="91">
        <v>42</v>
      </c>
      <c r="F88" s="92">
        <f t="shared" si="21"/>
        <v>0.99314258689997637</v>
      </c>
      <c r="G88" s="8">
        <v>7.02</v>
      </c>
    </row>
    <row r="89" spans="1:7" x14ac:dyDescent="0.25">
      <c r="A89" s="98">
        <v>45745</v>
      </c>
      <c r="B89" s="99">
        <v>4306</v>
      </c>
      <c r="C89" s="99">
        <v>277</v>
      </c>
      <c r="D89" s="100">
        <f t="shared" si="20"/>
        <v>6.4328843474222017</v>
      </c>
      <c r="E89" s="101">
        <v>44</v>
      </c>
      <c r="F89" s="102">
        <f t="shared" si="21"/>
        <v>1.0218300046446818</v>
      </c>
      <c r="G89" s="99">
        <v>7.94</v>
      </c>
    </row>
    <row r="90" spans="1:7" x14ac:dyDescent="0.25">
      <c r="A90" s="98">
        <v>45746</v>
      </c>
      <c r="B90" s="99">
        <v>4367</v>
      </c>
      <c r="C90" s="99">
        <v>287</v>
      </c>
      <c r="D90" s="100">
        <f t="shared" si="20"/>
        <v>6.5720174032516603</v>
      </c>
      <c r="E90" s="101">
        <v>53</v>
      </c>
      <c r="F90" s="102">
        <f t="shared" si="21"/>
        <v>1.2136478131440347</v>
      </c>
      <c r="G90" s="99">
        <v>8.7899999999999991</v>
      </c>
    </row>
    <row r="91" spans="1:7" x14ac:dyDescent="0.25">
      <c r="A91" s="86">
        <v>45747</v>
      </c>
      <c r="B91" s="8">
        <v>4451</v>
      </c>
      <c r="C91" s="8">
        <v>219</v>
      </c>
      <c r="D91" s="90">
        <f t="shared" si="20"/>
        <v>4.920242642102898</v>
      </c>
      <c r="E91" s="91">
        <v>60</v>
      </c>
      <c r="F91" s="92">
        <f t="shared" si="21"/>
        <v>1.3480116827679174</v>
      </c>
      <c r="G91" s="8">
        <v>8.48</v>
      </c>
    </row>
    <row r="92" spans="1:7" x14ac:dyDescent="0.25">
      <c r="A92" s="86">
        <v>45748</v>
      </c>
      <c r="B92" s="8">
        <v>4663</v>
      </c>
      <c r="C92" s="8">
        <v>220</v>
      </c>
      <c r="D92" s="90">
        <f t="shared" si="20"/>
        <v>4.7179927085567233</v>
      </c>
      <c r="E92" s="91">
        <v>58</v>
      </c>
      <c r="F92" s="92">
        <f t="shared" si="21"/>
        <v>1.2438344413467723</v>
      </c>
      <c r="G92" s="8">
        <v>8.08</v>
      </c>
    </row>
    <row r="93" spans="1:7" x14ac:dyDescent="0.25">
      <c r="A93" s="86">
        <v>45749</v>
      </c>
      <c r="B93" s="8">
        <v>4620</v>
      </c>
      <c r="C93" s="8">
        <v>193</v>
      </c>
      <c r="D93" s="90">
        <f t="shared" ref="D93:D112" si="22">C93/B93*100</f>
        <v>4.1774891774891776</v>
      </c>
      <c r="E93" s="91">
        <v>44</v>
      </c>
      <c r="F93" s="92">
        <f t="shared" ref="F93:F112" si="23">E93/B93*100</f>
        <v>0.95238095238095244</v>
      </c>
      <c r="G93" s="8">
        <v>7.74</v>
      </c>
    </row>
    <row r="94" spans="1:7" x14ac:dyDescent="0.25">
      <c r="A94" s="86">
        <v>45750</v>
      </c>
      <c r="B94" s="8">
        <v>4109</v>
      </c>
      <c r="C94" s="8">
        <v>136</v>
      </c>
      <c r="D94" s="90">
        <f t="shared" si="22"/>
        <v>3.3098077391092726</v>
      </c>
      <c r="E94" s="91">
        <v>30</v>
      </c>
      <c r="F94" s="92">
        <f t="shared" si="23"/>
        <v>0.73010464833292765</v>
      </c>
      <c r="G94" s="8">
        <v>7.62</v>
      </c>
    </row>
    <row r="95" spans="1:7" x14ac:dyDescent="0.25">
      <c r="A95" s="86">
        <v>45751</v>
      </c>
      <c r="B95" s="8">
        <v>3778</v>
      </c>
      <c r="C95" s="8">
        <v>137</v>
      </c>
      <c r="D95" s="90">
        <f t="shared" si="22"/>
        <v>3.626257278983589</v>
      </c>
      <c r="E95" s="91">
        <v>22</v>
      </c>
      <c r="F95" s="92">
        <f t="shared" si="23"/>
        <v>0.58231868713605084</v>
      </c>
      <c r="G95" s="8">
        <v>7.31</v>
      </c>
    </row>
    <row r="96" spans="1:7" x14ac:dyDescent="0.25">
      <c r="A96" s="98">
        <v>45752</v>
      </c>
      <c r="B96" s="99">
        <v>3893</v>
      </c>
      <c r="C96" s="99">
        <v>194</v>
      </c>
      <c r="D96" s="100">
        <f t="shared" si="22"/>
        <v>4.9833033650141276</v>
      </c>
      <c r="E96" s="101">
        <v>33</v>
      </c>
      <c r="F96" s="102">
        <f t="shared" si="23"/>
        <v>0.84767531466735169</v>
      </c>
      <c r="G96" s="99">
        <v>8.1300000000000008</v>
      </c>
    </row>
    <row r="97" spans="1:11" x14ac:dyDescent="0.25">
      <c r="A97" s="98">
        <v>45753</v>
      </c>
      <c r="B97" s="99">
        <v>3941</v>
      </c>
      <c r="C97" s="99">
        <v>100</v>
      </c>
      <c r="D97" s="100">
        <f t="shared" si="22"/>
        <v>2.5374270489723418</v>
      </c>
      <c r="E97" s="101">
        <v>36</v>
      </c>
      <c r="F97" s="102">
        <f t="shared" si="23"/>
        <v>0.91347373763004325</v>
      </c>
      <c r="G97" s="99">
        <v>8.9700000000000006</v>
      </c>
    </row>
    <row r="98" spans="1:11" x14ac:dyDescent="0.25">
      <c r="A98" s="86">
        <v>45754</v>
      </c>
      <c r="B98" s="8">
        <v>3480</v>
      </c>
      <c r="C98" s="8">
        <v>100</v>
      </c>
      <c r="D98" s="90">
        <f t="shared" si="22"/>
        <v>2.8735632183908044</v>
      </c>
      <c r="E98" s="91">
        <v>46</v>
      </c>
      <c r="F98" s="92">
        <f t="shared" si="23"/>
        <v>1.3218390804597702</v>
      </c>
      <c r="G98" s="8">
        <v>8.4600000000000009</v>
      </c>
    </row>
    <row r="99" spans="1:11" x14ac:dyDescent="0.25">
      <c r="A99" s="86">
        <v>45755</v>
      </c>
      <c r="B99" s="8">
        <v>3115</v>
      </c>
      <c r="C99" s="8">
        <v>87</v>
      </c>
      <c r="D99" s="90">
        <f t="shared" si="22"/>
        <v>2.7929373996789728</v>
      </c>
      <c r="E99" s="91">
        <v>42</v>
      </c>
      <c r="F99" s="92">
        <f t="shared" si="23"/>
        <v>1.348314606741573</v>
      </c>
      <c r="G99" s="8">
        <v>7.82</v>
      </c>
    </row>
    <row r="100" spans="1:11" x14ac:dyDescent="0.25">
      <c r="A100" s="86">
        <v>45756</v>
      </c>
      <c r="B100" s="8">
        <v>3059</v>
      </c>
      <c r="C100" s="8">
        <v>86</v>
      </c>
      <c r="D100" s="90">
        <f t="shared" si="22"/>
        <v>2.8113762667538409</v>
      </c>
      <c r="E100" s="91">
        <v>39</v>
      </c>
      <c r="F100" s="92">
        <f t="shared" si="23"/>
        <v>1.2749264465511605</v>
      </c>
      <c r="G100" s="8">
        <v>7.25</v>
      </c>
      <c r="K100" t="s">
        <v>9</v>
      </c>
    </row>
    <row r="101" spans="1:11" x14ac:dyDescent="0.25">
      <c r="A101" s="86">
        <v>45757</v>
      </c>
      <c r="B101" s="8">
        <v>3069</v>
      </c>
      <c r="C101" s="8">
        <v>123</v>
      </c>
      <c r="D101" s="90">
        <f t="shared" si="22"/>
        <v>4.0078201368523949</v>
      </c>
      <c r="E101" s="91">
        <v>32</v>
      </c>
      <c r="F101" s="92">
        <f t="shared" si="23"/>
        <v>1.0426849136526557</v>
      </c>
      <c r="G101" s="8">
        <v>6.6</v>
      </c>
    </row>
    <row r="102" spans="1:11" x14ac:dyDescent="0.25">
      <c r="A102" s="86">
        <v>45758</v>
      </c>
      <c r="B102" s="8">
        <v>3116</v>
      </c>
      <c r="C102" s="8">
        <v>127</v>
      </c>
      <c r="D102" s="90">
        <f t="shared" si="22"/>
        <v>4.0757381258023102</v>
      </c>
      <c r="E102" s="91">
        <v>25</v>
      </c>
      <c r="F102" s="92">
        <f t="shared" si="23"/>
        <v>0.80231065468549423</v>
      </c>
      <c r="G102" s="8">
        <v>6.12</v>
      </c>
    </row>
    <row r="103" spans="1:11" x14ac:dyDescent="0.25">
      <c r="A103" s="98">
        <v>45759</v>
      </c>
      <c r="B103" s="99">
        <v>3211</v>
      </c>
      <c r="C103" s="99">
        <v>180</v>
      </c>
      <c r="D103" s="100">
        <f t="shared" si="22"/>
        <v>5.6057303020865774</v>
      </c>
      <c r="E103" s="101">
        <v>30</v>
      </c>
      <c r="F103" s="102">
        <f t="shared" si="23"/>
        <v>0.93428838368109624</v>
      </c>
      <c r="G103" s="99">
        <v>7.01</v>
      </c>
    </row>
    <row r="104" spans="1:11" x14ac:dyDescent="0.25">
      <c r="A104" s="98">
        <v>45760</v>
      </c>
      <c r="B104" s="99">
        <v>3304</v>
      </c>
      <c r="C104" s="99">
        <v>185</v>
      </c>
      <c r="D104" s="100">
        <f t="shared" si="22"/>
        <v>5.5992736077481844</v>
      </c>
      <c r="E104" s="101">
        <v>34</v>
      </c>
      <c r="F104" s="102">
        <f t="shared" si="23"/>
        <v>1.0290556900726393</v>
      </c>
      <c r="G104" s="99">
        <v>7.89</v>
      </c>
    </row>
    <row r="105" spans="1:11" x14ac:dyDescent="0.25">
      <c r="A105" s="86">
        <v>45761</v>
      </c>
      <c r="B105" s="8">
        <v>2839</v>
      </c>
      <c r="C105" s="8">
        <v>56</v>
      </c>
      <c r="D105" s="90">
        <f t="shared" si="22"/>
        <v>1.9725255371609722</v>
      </c>
      <c r="E105" s="91">
        <v>28</v>
      </c>
      <c r="F105" s="92">
        <f t="shared" si="23"/>
        <v>0.98626276858048612</v>
      </c>
      <c r="G105" s="8">
        <v>7.77</v>
      </c>
    </row>
    <row r="106" spans="1:11" x14ac:dyDescent="0.25">
      <c r="A106" s="86">
        <v>45762</v>
      </c>
      <c r="B106" s="8">
        <v>3007</v>
      </c>
      <c r="C106" s="8">
        <v>18</v>
      </c>
      <c r="D106" s="90">
        <f t="shared" si="22"/>
        <v>0.59860325906218825</v>
      </c>
      <c r="E106" s="91">
        <v>19</v>
      </c>
      <c r="F106" s="92">
        <f t="shared" si="23"/>
        <v>0.63185899567675419</v>
      </c>
      <c r="G106" s="8">
        <v>7.08</v>
      </c>
    </row>
    <row r="107" spans="1:11" x14ac:dyDescent="0.25">
      <c r="A107" s="86">
        <v>45763</v>
      </c>
      <c r="B107" s="8">
        <v>3186</v>
      </c>
      <c r="C107" s="8">
        <v>23</v>
      </c>
      <c r="D107" s="90">
        <f t="shared" si="22"/>
        <v>0.72190834902699308</v>
      </c>
      <c r="E107" s="91">
        <v>7</v>
      </c>
      <c r="F107" s="92">
        <f t="shared" si="23"/>
        <v>0.21971123666038919</v>
      </c>
      <c r="G107" s="8">
        <v>6.44</v>
      </c>
    </row>
    <row r="108" spans="1:11" x14ac:dyDescent="0.25">
      <c r="A108" s="86">
        <v>45764</v>
      </c>
      <c r="B108" s="8">
        <v>3365</v>
      </c>
      <c r="C108" s="8">
        <v>15</v>
      </c>
      <c r="D108" s="90">
        <f t="shared" si="22"/>
        <v>0.44576523031203563</v>
      </c>
      <c r="E108" s="91">
        <v>3</v>
      </c>
      <c r="F108" s="92">
        <f t="shared" si="23"/>
        <v>8.9153046062407135E-2</v>
      </c>
      <c r="G108" s="8">
        <v>6.08</v>
      </c>
    </row>
    <row r="109" spans="1:11" x14ac:dyDescent="0.25">
      <c r="A109" s="86">
        <v>45765</v>
      </c>
      <c r="B109" s="8">
        <v>3476</v>
      </c>
      <c r="C109" s="8">
        <v>28</v>
      </c>
      <c r="D109" s="90">
        <f t="shared" si="22"/>
        <v>0.80552359033371701</v>
      </c>
      <c r="E109" s="91">
        <v>4</v>
      </c>
      <c r="F109" s="92">
        <f t="shared" si="23"/>
        <v>0.11507479861910241</v>
      </c>
      <c r="G109" s="8">
        <v>6.9</v>
      </c>
    </row>
    <row r="110" spans="1:11" x14ac:dyDescent="0.25">
      <c r="A110" s="98">
        <v>45766</v>
      </c>
      <c r="B110" s="99">
        <v>3582</v>
      </c>
      <c r="C110" s="99">
        <v>51</v>
      </c>
      <c r="D110" s="100">
        <f t="shared" si="22"/>
        <v>1.4237855946398659</v>
      </c>
      <c r="E110" s="101">
        <v>10</v>
      </c>
      <c r="F110" s="102">
        <f t="shared" si="23"/>
        <v>0.27917364600781686</v>
      </c>
      <c r="G110" s="99">
        <v>7.8</v>
      </c>
    </row>
    <row r="111" spans="1:11" x14ac:dyDescent="0.25">
      <c r="A111" s="98">
        <v>45767</v>
      </c>
      <c r="B111" s="99">
        <v>3702</v>
      </c>
      <c r="C111" s="99">
        <v>57</v>
      </c>
      <c r="D111" s="100">
        <f t="shared" si="22"/>
        <v>1.5397082658022689</v>
      </c>
      <c r="E111" s="101">
        <v>11</v>
      </c>
      <c r="F111" s="102">
        <f t="shared" si="23"/>
        <v>0.29713668287412209</v>
      </c>
      <c r="G111" s="99">
        <v>8.6</v>
      </c>
    </row>
    <row r="112" spans="1:11" x14ac:dyDescent="0.25">
      <c r="A112" s="86">
        <v>45768</v>
      </c>
      <c r="B112" s="8">
        <v>3831</v>
      </c>
      <c r="C112" s="8">
        <v>71</v>
      </c>
      <c r="D112" s="90">
        <f t="shared" si="22"/>
        <v>1.8533020099190813</v>
      </c>
      <c r="E112" s="91">
        <v>18</v>
      </c>
      <c r="F112" s="92">
        <f t="shared" si="23"/>
        <v>0.46985121378230232</v>
      </c>
      <c r="G112" s="8">
        <v>9.5</v>
      </c>
    </row>
    <row r="113" spans="1:7" x14ac:dyDescent="0.25">
      <c r="A113" s="86">
        <v>45769</v>
      </c>
      <c r="B113" s="8">
        <v>3702</v>
      </c>
      <c r="C113" s="8">
        <v>137</v>
      </c>
      <c r="D113" s="90">
        <f t="shared" ref="D113:D122" si="24">C113/B113*100</f>
        <v>3.7007023230686116</v>
      </c>
      <c r="E113" s="91">
        <v>25</v>
      </c>
      <c r="F113" s="92">
        <f t="shared" ref="F113:F122" si="25">E113/B113*100</f>
        <v>0.67531064289573206</v>
      </c>
      <c r="G113" s="8">
        <v>9.4</v>
      </c>
    </row>
    <row r="114" spans="1:7" x14ac:dyDescent="0.25">
      <c r="A114" s="86">
        <v>45770</v>
      </c>
      <c r="B114" s="8">
        <v>3641</v>
      </c>
      <c r="C114" s="8">
        <v>129</v>
      </c>
      <c r="D114" s="90">
        <f t="shared" si="24"/>
        <v>3.5429826970612468</v>
      </c>
      <c r="E114" s="91">
        <v>21</v>
      </c>
      <c r="F114" s="92">
        <f t="shared" si="25"/>
        <v>0.57676462510299364</v>
      </c>
      <c r="G114" s="8">
        <v>8.86</v>
      </c>
    </row>
    <row r="115" spans="1:7" x14ac:dyDescent="0.25">
      <c r="A115" s="86">
        <v>45771</v>
      </c>
      <c r="B115" s="8">
        <v>3386</v>
      </c>
      <c r="C115" s="8">
        <v>111</v>
      </c>
      <c r="D115" s="90">
        <f t="shared" si="24"/>
        <v>3.2782043709391613</v>
      </c>
      <c r="E115" s="91">
        <v>20</v>
      </c>
      <c r="F115" s="92">
        <f t="shared" si="25"/>
        <v>0.59066745422327227</v>
      </c>
      <c r="G115" s="8">
        <v>8.1</v>
      </c>
    </row>
    <row r="116" spans="1:7" x14ac:dyDescent="0.25">
      <c r="A116" s="86">
        <v>45772</v>
      </c>
      <c r="B116" s="8">
        <v>3223</v>
      </c>
      <c r="C116" s="8">
        <v>79</v>
      </c>
      <c r="D116" s="90">
        <f t="shared" si="24"/>
        <v>2.4511324852621779</v>
      </c>
      <c r="E116" s="91">
        <v>26</v>
      </c>
      <c r="F116" s="92">
        <f t="shared" si="25"/>
        <v>0.80670183059261569</v>
      </c>
      <c r="G116" s="8">
        <v>7.5</v>
      </c>
    </row>
    <row r="117" spans="1:7" x14ac:dyDescent="0.25">
      <c r="A117" s="98">
        <v>45773</v>
      </c>
      <c r="B117" s="99">
        <v>3282</v>
      </c>
      <c r="C117" s="99">
        <v>142</v>
      </c>
      <c r="D117" s="100">
        <f t="shared" si="24"/>
        <v>4.3266301035953685</v>
      </c>
      <c r="E117" s="101">
        <v>31</v>
      </c>
      <c r="F117" s="102">
        <f t="shared" si="25"/>
        <v>0.94454600853138337</v>
      </c>
      <c r="G117" s="99">
        <v>8.3000000000000007</v>
      </c>
    </row>
    <row r="118" spans="1:7" x14ac:dyDescent="0.25">
      <c r="A118" s="98">
        <v>45774</v>
      </c>
      <c r="B118" s="99">
        <v>3395</v>
      </c>
      <c r="C118" s="99">
        <v>146</v>
      </c>
      <c r="D118" s="100">
        <f t="shared" si="24"/>
        <v>4.3004418262150219</v>
      </c>
      <c r="E118" s="101">
        <v>31</v>
      </c>
      <c r="F118" s="102">
        <f t="shared" si="25"/>
        <v>0.91310751104565546</v>
      </c>
      <c r="G118" s="99">
        <v>9.1</v>
      </c>
    </row>
    <row r="119" spans="1:7" x14ac:dyDescent="0.25">
      <c r="A119" s="86">
        <v>45775</v>
      </c>
      <c r="B119" s="8">
        <v>3176</v>
      </c>
      <c r="C119" s="8">
        <v>96</v>
      </c>
      <c r="D119" s="90">
        <f t="shared" si="24"/>
        <v>3.0226700251889169</v>
      </c>
      <c r="E119" s="91">
        <v>26</v>
      </c>
      <c r="F119" s="92">
        <f t="shared" si="25"/>
        <v>0.81863979848866497</v>
      </c>
      <c r="G119" s="8">
        <v>8.3000000000000007</v>
      </c>
    </row>
    <row r="120" spans="1:7" x14ac:dyDescent="0.25">
      <c r="A120" s="86">
        <v>45776</v>
      </c>
      <c r="B120" s="8">
        <v>3012</v>
      </c>
      <c r="C120" s="8">
        <v>108</v>
      </c>
      <c r="D120" s="90">
        <f t="shared" si="24"/>
        <v>3.5856573705179287</v>
      </c>
      <c r="E120" s="91">
        <v>28</v>
      </c>
      <c r="F120" s="92">
        <f t="shared" si="25"/>
        <v>0.92961487383798147</v>
      </c>
      <c r="G120" s="8">
        <v>7.21</v>
      </c>
    </row>
    <row r="121" spans="1:7" x14ac:dyDescent="0.25">
      <c r="A121" s="86">
        <v>45777</v>
      </c>
      <c r="B121" s="8">
        <v>2936</v>
      </c>
      <c r="C121" s="8">
        <v>245</v>
      </c>
      <c r="D121" s="90">
        <f t="shared" si="24"/>
        <v>8.3446866485013622</v>
      </c>
      <c r="E121" s="91">
        <v>20</v>
      </c>
      <c r="F121" s="92">
        <f t="shared" si="25"/>
        <v>0.68119891008174382</v>
      </c>
      <c r="G121" s="8">
        <v>6.9</v>
      </c>
    </row>
    <row r="122" spans="1:7" x14ac:dyDescent="0.25">
      <c r="A122" s="86">
        <v>45778</v>
      </c>
      <c r="B122" s="8">
        <v>2996</v>
      </c>
      <c r="C122" s="8">
        <v>235</v>
      </c>
      <c r="D122" s="90">
        <f t="shared" si="24"/>
        <v>7.8437917222963947</v>
      </c>
      <c r="E122" s="91">
        <v>20</v>
      </c>
      <c r="F122" s="92">
        <f t="shared" si="25"/>
        <v>0.66755674232309747</v>
      </c>
      <c r="G122" s="8">
        <v>7.83</v>
      </c>
    </row>
    <row r="123" spans="1:7" x14ac:dyDescent="0.25">
      <c r="A123" s="86">
        <v>45779</v>
      </c>
      <c r="B123" s="8">
        <v>3050</v>
      </c>
      <c r="C123" s="8">
        <v>353</v>
      </c>
      <c r="D123" s="90">
        <f t="shared" ref="D123" si="26">C123/B123*100</f>
        <v>11.573770491803279</v>
      </c>
      <c r="E123" s="91">
        <v>30</v>
      </c>
      <c r="F123" s="92">
        <f t="shared" ref="F123" si="27">E123/B123*100</f>
        <v>0.98360655737704927</v>
      </c>
      <c r="G123" s="8">
        <v>8.7200000000000006</v>
      </c>
    </row>
    <row r="124" spans="1:7" x14ac:dyDescent="0.25">
      <c r="A124" s="98">
        <v>45780</v>
      </c>
      <c r="B124" s="99">
        <v>3111</v>
      </c>
      <c r="C124" s="99">
        <v>377</v>
      </c>
      <c r="D124" s="100">
        <f t="shared" ref="D124:D128" si="28">C124/B124*100</f>
        <v>12.11828993892639</v>
      </c>
      <c r="E124" s="101">
        <v>35</v>
      </c>
      <c r="F124" s="102">
        <f t="shared" ref="F124:F128" si="29">E124/B124*100</f>
        <v>1.1250401800064287</v>
      </c>
      <c r="G124" s="99">
        <v>9.61</v>
      </c>
    </row>
    <row r="125" spans="1:7" x14ac:dyDescent="0.25">
      <c r="A125" s="98">
        <v>45781</v>
      </c>
      <c r="B125" s="99">
        <v>3164</v>
      </c>
      <c r="C125" s="99">
        <v>392</v>
      </c>
      <c r="D125" s="100">
        <f t="shared" si="28"/>
        <v>12.389380530973451</v>
      </c>
      <c r="E125" s="101">
        <v>42</v>
      </c>
      <c r="F125" s="102">
        <f t="shared" si="29"/>
        <v>1.3274336283185841</v>
      </c>
      <c r="G125" s="99">
        <v>10.46</v>
      </c>
    </row>
    <row r="126" spans="1:7" x14ac:dyDescent="0.25">
      <c r="A126" s="86">
        <v>45782</v>
      </c>
      <c r="B126" s="8">
        <v>2993</v>
      </c>
      <c r="C126" s="8">
        <v>293</v>
      </c>
      <c r="D126" s="90">
        <f t="shared" si="28"/>
        <v>9.7895088539926505</v>
      </c>
      <c r="E126" s="91">
        <v>41</v>
      </c>
      <c r="F126" s="92">
        <f t="shared" si="29"/>
        <v>1.3698630136986301</v>
      </c>
      <c r="G126" s="8">
        <v>10.16</v>
      </c>
    </row>
    <row r="127" spans="1:7" x14ac:dyDescent="0.25">
      <c r="A127" s="86">
        <v>45783</v>
      </c>
      <c r="B127" s="8">
        <v>2771</v>
      </c>
      <c r="C127" s="8">
        <v>180</v>
      </c>
      <c r="D127" s="90">
        <f t="shared" si="28"/>
        <v>6.4958498736918084</v>
      </c>
      <c r="E127" s="91">
        <v>38</v>
      </c>
      <c r="F127" s="92">
        <f t="shared" si="29"/>
        <v>1.3713460844460483</v>
      </c>
      <c r="G127" s="8">
        <v>9.48</v>
      </c>
    </row>
    <row r="128" spans="1:7" x14ac:dyDescent="0.25">
      <c r="A128" s="86">
        <v>45784</v>
      </c>
      <c r="B128" s="8">
        <v>2826</v>
      </c>
      <c r="C128" s="8">
        <v>186</v>
      </c>
      <c r="D128" s="90">
        <f t="shared" si="28"/>
        <v>6.5817409766454356</v>
      </c>
      <c r="E128" s="91">
        <v>35</v>
      </c>
      <c r="F128" s="92">
        <f t="shared" si="29"/>
        <v>1.2384996461429583</v>
      </c>
      <c r="G128" s="8">
        <v>8.76</v>
      </c>
    </row>
    <row r="129" spans="1:7" x14ac:dyDescent="0.25">
      <c r="A129" s="86">
        <v>45785</v>
      </c>
      <c r="B129" s="8">
        <v>2895</v>
      </c>
      <c r="C129" s="8">
        <v>151</v>
      </c>
      <c r="D129" s="90">
        <f t="shared" ref="D129:D153" si="30">C129/B129*100</f>
        <v>5.2158894645941274</v>
      </c>
      <c r="E129" s="91">
        <v>29</v>
      </c>
      <c r="F129" s="92">
        <f t="shared" ref="F129:F153" si="31">E129/B129*100</f>
        <v>1.0017271157167531</v>
      </c>
      <c r="G129" s="8">
        <v>7.92</v>
      </c>
    </row>
    <row r="130" spans="1:7" x14ac:dyDescent="0.25">
      <c r="A130" s="86">
        <v>45786</v>
      </c>
      <c r="B130" s="8">
        <v>2984</v>
      </c>
      <c r="C130" s="8">
        <v>90</v>
      </c>
      <c r="D130" s="90">
        <f>C130/B130*100</f>
        <v>3.0160857908847185</v>
      </c>
      <c r="E130" s="91">
        <v>25</v>
      </c>
      <c r="F130" s="92">
        <f t="shared" si="31"/>
        <v>0.83780160857908847</v>
      </c>
      <c r="G130" s="8">
        <v>7.06</v>
      </c>
    </row>
    <row r="131" spans="1:7" x14ac:dyDescent="0.25">
      <c r="A131" s="98">
        <v>45787</v>
      </c>
      <c r="B131" s="99">
        <v>3049</v>
      </c>
      <c r="C131" s="99">
        <v>152</v>
      </c>
      <c r="D131" s="100">
        <f t="shared" si="30"/>
        <v>4.9852410626434898</v>
      </c>
      <c r="E131" s="101">
        <v>30</v>
      </c>
      <c r="F131" s="102">
        <f t="shared" si="31"/>
        <v>0.98392915710068873</v>
      </c>
      <c r="G131" s="99">
        <v>7.93</v>
      </c>
    </row>
    <row r="132" spans="1:7" x14ac:dyDescent="0.25">
      <c r="A132" s="98">
        <v>45788</v>
      </c>
      <c r="B132" s="99">
        <v>3195</v>
      </c>
      <c r="C132" s="99">
        <v>182</v>
      </c>
      <c r="D132" s="100">
        <f>C132/B132*100</f>
        <v>5.6964006259780913</v>
      </c>
      <c r="E132" s="101">
        <v>42</v>
      </c>
      <c r="F132" s="102">
        <f t="shared" si="31"/>
        <v>1.3145539906103285</v>
      </c>
      <c r="G132" s="99">
        <v>8.65</v>
      </c>
    </row>
    <row r="133" spans="1:7" x14ac:dyDescent="0.25">
      <c r="A133" s="86">
        <v>45789</v>
      </c>
      <c r="B133" s="8">
        <v>3145</v>
      </c>
      <c r="C133" s="8">
        <v>156</v>
      </c>
      <c r="D133" s="90">
        <f t="shared" si="30"/>
        <v>4.9602543720190777</v>
      </c>
      <c r="E133" s="91">
        <v>53</v>
      </c>
      <c r="F133" s="92">
        <f t="shared" si="31"/>
        <v>1.6852146263910972</v>
      </c>
      <c r="G133" s="8">
        <v>8.0299999999999994</v>
      </c>
    </row>
    <row r="134" spans="1:7" x14ac:dyDescent="0.25">
      <c r="A134" s="86">
        <v>45790</v>
      </c>
      <c r="B134" s="8">
        <v>2899</v>
      </c>
      <c r="C134" s="8">
        <v>203</v>
      </c>
      <c r="D134" s="90">
        <f t="shared" si="30"/>
        <v>7.0024146257330111</v>
      </c>
      <c r="E134" s="91">
        <v>53</v>
      </c>
      <c r="F134" s="92">
        <f t="shared" si="31"/>
        <v>1.8282166264229045</v>
      </c>
      <c r="G134" s="8">
        <v>7.8</v>
      </c>
    </row>
    <row r="135" spans="1:7" x14ac:dyDescent="0.25">
      <c r="A135" s="86">
        <v>45791</v>
      </c>
      <c r="B135" s="8">
        <v>2686</v>
      </c>
      <c r="C135" s="8">
        <v>126</v>
      </c>
      <c r="D135" s="90">
        <f t="shared" si="30"/>
        <v>4.6909903201787042</v>
      </c>
      <c r="E135" s="91">
        <v>47</v>
      </c>
      <c r="F135" s="92">
        <f t="shared" si="31"/>
        <v>1.7498138495904692</v>
      </c>
      <c r="G135" s="8">
        <v>7.07</v>
      </c>
    </row>
    <row r="136" spans="1:7" x14ac:dyDescent="0.25">
      <c r="A136" s="86">
        <v>45792</v>
      </c>
      <c r="B136" s="8">
        <v>2463</v>
      </c>
      <c r="C136" s="8">
        <v>83</v>
      </c>
      <c r="D136" s="90">
        <f t="shared" si="30"/>
        <v>3.3698741372310193</v>
      </c>
      <c r="E136" s="91">
        <v>42</v>
      </c>
      <c r="F136" s="92">
        <f t="shared" si="31"/>
        <v>1.705237515225335</v>
      </c>
      <c r="G136" s="8">
        <v>6.6</v>
      </c>
    </row>
    <row r="137" spans="1:7" x14ac:dyDescent="0.25">
      <c r="A137" s="86">
        <v>45793</v>
      </c>
      <c r="B137" s="8">
        <v>2185</v>
      </c>
      <c r="C137" s="8">
        <v>49</v>
      </c>
      <c r="D137" s="90">
        <f t="shared" si="30"/>
        <v>2.2425629290617848</v>
      </c>
      <c r="E137" s="91">
        <v>32</v>
      </c>
      <c r="F137" s="92">
        <f t="shared" si="31"/>
        <v>1.4645308924485128</v>
      </c>
      <c r="G137" s="8">
        <v>6.3</v>
      </c>
    </row>
    <row r="138" spans="1:7" x14ac:dyDescent="0.25">
      <c r="A138" s="98">
        <v>45794</v>
      </c>
      <c r="B138" s="99">
        <v>2298</v>
      </c>
      <c r="C138" s="99">
        <v>40</v>
      </c>
      <c r="D138" s="100">
        <f t="shared" si="30"/>
        <v>1.7406440382941688</v>
      </c>
      <c r="E138" s="101">
        <v>27</v>
      </c>
      <c r="F138" s="102">
        <f t="shared" si="31"/>
        <v>1.1749347258485638</v>
      </c>
      <c r="G138" s="99">
        <v>5.9</v>
      </c>
    </row>
    <row r="139" spans="1:7" x14ac:dyDescent="0.25">
      <c r="A139" s="98">
        <v>45795</v>
      </c>
      <c r="B139" s="99">
        <v>2391</v>
      </c>
      <c r="C139" s="99">
        <v>41</v>
      </c>
      <c r="D139" s="100">
        <f t="shared" si="30"/>
        <v>1.7147636971978253</v>
      </c>
      <c r="E139" s="101">
        <v>27</v>
      </c>
      <c r="F139" s="102">
        <f t="shared" si="31"/>
        <v>1.1292346298619824</v>
      </c>
      <c r="G139" s="99">
        <v>6.7</v>
      </c>
    </row>
    <row r="140" spans="1:7" x14ac:dyDescent="0.25">
      <c r="A140" s="86">
        <v>45796</v>
      </c>
      <c r="B140" s="8">
        <v>2440</v>
      </c>
      <c r="C140" s="8">
        <v>38</v>
      </c>
      <c r="D140" s="90">
        <f t="shared" si="30"/>
        <v>1.557377049180328</v>
      </c>
      <c r="E140" s="91">
        <v>27</v>
      </c>
      <c r="F140" s="92">
        <f t="shared" si="31"/>
        <v>1.1065573770491803</v>
      </c>
      <c r="G140" s="8">
        <v>6.3</v>
      </c>
    </row>
    <row r="141" spans="1:7" x14ac:dyDescent="0.25">
      <c r="A141" s="86">
        <v>45797</v>
      </c>
      <c r="B141" s="8">
        <v>2333</v>
      </c>
      <c r="C141" s="8">
        <v>36</v>
      </c>
      <c r="D141" s="90">
        <f t="shared" si="30"/>
        <v>1.5430775825117875</v>
      </c>
      <c r="E141" s="91">
        <v>23</v>
      </c>
      <c r="F141" s="92">
        <f t="shared" si="31"/>
        <v>0.98585512216030868</v>
      </c>
      <c r="G141" s="8">
        <v>6.1</v>
      </c>
    </row>
    <row r="142" spans="1:7" x14ac:dyDescent="0.25">
      <c r="A142" s="86">
        <v>45798</v>
      </c>
      <c r="B142" s="8">
        <v>2401</v>
      </c>
      <c r="C142" s="8">
        <v>36</v>
      </c>
      <c r="D142" s="90">
        <f t="shared" si="30"/>
        <v>1.4993752603082049</v>
      </c>
      <c r="E142" s="91">
        <v>20</v>
      </c>
      <c r="F142" s="92">
        <f t="shared" si="31"/>
        <v>0.83298625572678053</v>
      </c>
      <c r="G142" s="8">
        <v>5.6</v>
      </c>
    </row>
    <row r="143" spans="1:7" x14ac:dyDescent="0.25">
      <c r="A143" s="86">
        <v>45799</v>
      </c>
      <c r="B143" s="8">
        <v>2226</v>
      </c>
      <c r="C143" s="8">
        <v>32</v>
      </c>
      <c r="D143" s="90">
        <f t="shared" si="30"/>
        <v>1.4375561545372868</v>
      </c>
      <c r="E143" s="91">
        <v>12</v>
      </c>
      <c r="F143" s="92">
        <f t="shared" si="31"/>
        <v>0.53908355795148255</v>
      </c>
      <c r="G143" s="8">
        <v>5.4</v>
      </c>
    </row>
    <row r="144" spans="1:7" x14ac:dyDescent="0.25">
      <c r="A144" s="86">
        <v>45800</v>
      </c>
      <c r="B144" s="8">
        <v>2828</v>
      </c>
      <c r="C144" s="8">
        <v>28</v>
      </c>
      <c r="D144" s="90">
        <f t="shared" si="30"/>
        <v>0.99009900990099009</v>
      </c>
      <c r="E144" s="91">
        <v>10</v>
      </c>
      <c r="F144" s="92">
        <f t="shared" si="31"/>
        <v>0.3536067892503536</v>
      </c>
      <c r="G144" s="8">
        <v>4.99</v>
      </c>
    </row>
    <row r="145" spans="1:7" x14ac:dyDescent="0.25">
      <c r="A145" s="98">
        <v>45801</v>
      </c>
      <c r="B145" s="99">
        <v>2936</v>
      </c>
      <c r="C145" s="99">
        <v>39</v>
      </c>
      <c r="D145" s="100">
        <f t="shared" si="30"/>
        <v>1.3283378746594006</v>
      </c>
      <c r="E145" s="101">
        <v>11</v>
      </c>
      <c r="F145" s="102">
        <f t="shared" si="31"/>
        <v>0.37465940054495911</v>
      </c>
      <c r="G145" s="99">
        <v>5.8</v>
      </c>
    </row>
    <row r="146" spans="1:7" x14ac:dyDescent="0.25">
      <c r="A146" s="98">
        <v>45802</v>
      </c>
      <c r="B146" s="99">
        <v>2973</v>
      </c>
      <c r="C146" s="99">
        <v>42</v>
      </c>
      <c r="D146" s="100">
        <f t="shared" si="30"/>
        <v>1.4127144298688195</v>
      </c>
      <c r="E146" s="101">
        <v>11</v>
      </c>
      <c r="F146" s="102">
        <f t="shared" si="31"/>
        <v>0.3699966363942146</v>
      </c>
      <c r="G146" s="99">
        <v>6.78</v>
      </c>
    </row>
    <row r="147" spans="1:7" x14ac:dyDescent="0.25">
      <c r="A147" s="86">
        <v>45803</v>
      </c>
      <c r="B147" s="8">
        <v>3040</v>
      </c>
      <c r="C147" s="8">
        <v>28</v>
      </c>
      <c r="D147" s="90">
        <f t="shared" si="30"/>
        <v>0.92105263157894723</v>
      </c>
      <c r="E147" s="91">
        <v>11</v>
      </c>
      <c r="F147" s="92">
        <f t="shared" si="31"/>
        <v>0.36184210526315791</v>
      </c>
      <c r="G147" s="8">
        <v>6.66</v>
      </c>
    </row>
    <row r="148" spans="1:7" x14ac:dyDescent="0.25">
      <c r="A148" s="86">
        <v>45804</v>
      </c>
      <c r="B148" s="8">
        <v>2876</v>
      </c>
      <c r="C148" s="8">
        <v>34</v>
      </c>
      <c r="D148" s="90">
        <f t="shared" si="30"/>
        <v>1.1821974965229485</v>
      </c>
      <c r="E148" s="91">
        <v>11</v>
      </c>
      <c r="F148" s="92">
        <f t="shared" si="31"/>
        <v>0.3824756606397775</v>
      </c>
      <c r="G148" s="8">
        <v>6.55</v>
      </c>
    </row>
    <row r="149" spans="1:7" x14ac:dyDescent="0.25">
      <c r="A149" s="86">
        <v>45805</v>
      </c>
      <c r="B149" s="8">
        <v>2710</v>
      </c>
      <c r="C149" s="8">
        <v>45</v>
      </c>
      <c r="D149" s="90">
        <f t="shared" si="30"/>
        <v>1.6605166051660518</v>
      </c>
      <c r="E149" s="91">
        <v>11</v>
      </c>
      <c r="F149" s="92">
        <f t="shared" si="31"/>
        <v>0.40590405904059035</v>
      </c>
      <c r="G149" s="8">
        <v>6.26</v>
      </c>
    </row>
    <row r="150" spans="1:7" x14ac:dyDescent="0.25">
      <c r="A150" s="86">
        <v>45806</v>
      </c>
      <c r="B150" s="8">
        <v>2582</v>
      </c>
      <c r="C150" s="8">
        <v>32</v>
      </c>
      <c r="D150" s="90">
        <f t="shared" si="30"/>
        <v>1.2393493415956625</v>
      </c>
      <c r="E150" s="91">
        <v>6</v>
      </c>
      <c r="F150" s="92">
        <f t="shared" si="31"/>
        <v>0.23237800154918667</v>
      </c>
      <c r="G150" s="8">
        <v>5.98</v>
      </c>
    </row>
    <row r="151" spans="1:7" x14ac:dyDescent="0.25">
      <c r="A151" s="86">
        <v>45807</v>
      </c>
      <c r="B151" s="8">
        <v>2390</v>
      </c>
      <c r="C151" s="8">
        <v>28</v>
      </c>
      <c r="D151" s="90">
        <f t="shared" si="30"/>
        <v>1.1715481171548117</v>
      </c>
      <c r="E151" s="91">
        <v>7</v>
      </c>
      <c r="F151" s="92">
        <f t="shared" si="31"/>
        <v>0.29288702928870292</v>
      </c>
      <c r="G151" s="8">
        <v>5.9</v>
      </c>
    </row>
    <row r="152" spans="1:7" x14ac:dyDescent="0.25">
      <c r="A152" s="98">
        <v>45808</v>
      </c>
      <c r="B152" s="99">
        <v>2513</v>
      </c>
      <c r="C152" s="99">
        <v>38</v>
      </c>
      <c r="D152" s="100">
        <f t="shared" si="30"/>
        <v>1.5121368881814563</v>
      </c>
      <c r="E152" s="101">
        <v>8</v>
      </c>
      <c r="F152" s="102">
        <f t="shared" si="31"/>
        <v>0.31834460803820136</v>
      </c>
      <c r="G152" s="99">
        <v>6.7</v>
      </c>
    </row>
    <row r="153" spans="1:7" x14ac:dyDescent="0.25">
      <c r="A153" s="98">
        <v>45809</v>
      </c>
      <c r="B153" s="99">
        <v>2555</v>
      </c>
      <c r="C153" s="99">
        <v>64</v>
      </c>
      <c r="D153" s="100">
        <f t="shared" si="30"/>
        <v>2.5048923679060664</v>
      </c>
      <c r="E153" s="101">
        <v>12</v>
      </c>
      <c r="F153" s="102">
        <f t="shared" si="31"/>
        <v>0.46966731898238745</v>
      </c>
      <c r="G153" s="99">
        <v>7.7</v>
      </c>
    </row>
    <row r="154" spans="1:7" x14ac:dyDescent="0.25">
      <c r="A154" s="86">
        <v>45810</v>
      </c>
      <c r="B154" s="8">
        <v>2458</v>
      </c>
      <c r="C154" s="8">
        <v>65</v>
      </c>
      <c r="D154" s="90">
        <f t="shared" ref="D154:D163" si="32">C154/B154*100</f>
        <v>2.644426362896664</v>
      </c>
      <c r="E154" s="91">
        <v>19</v>
      </c>
      <c r="F154" s="92">
        <f t="shared" ref="F154:F163" si="33">E154/B154*100</f>
        <v>0.77298616761594796</v>
      </c>
      <c r="G154" s="8">
        <v>7.4</v>
      </c>
    </row>
    <row r="155" spans="1:7" x14ac:dyDescent="0.25">
      <c r="A155" s="86">
        <v>45811</v>
      </c>
      <c r="B155" s="8">
        <v>2328</v>
      </c>
      <c r="C155" s="8">
        <v>81</v>
      </c>
      <c r="D155" s="90">
        <f t="shared" si="32"/>
        <v>3.4793814432989691</v>
      </c>
      <c r="E155" s="91">
        <v>25</v>
      </c>
      <c r="F155" s="92">
        <f t="shared" si="33"/>
        <v>1.0738831615120275</v>
      </c>
      <c r="G155" s="8">
        <v>6.81</v>
      </c>
    </row>
    <row r="156" spans="1:7" x14ac:dyDescent="0.25">
      <c r="A156" s="86">
        <v>45812</v>
      </c>
      <c r="B156" s="8">
        <v>2155</v>
      </c>
      <c r="C156" s="8">
        <v>66</v>
      </c>
      <c r="D156" s="90">
        <f t="shared" si="32"/>
        <v>3.0626450116009281</v>
      </c>
      <c r="E156" s="91">
        <v>23</v>
      </c>
      <c r="F156" s="92">
        <f t="shared" si="33"/>
        <v>1.0672853828306266</v>
      </c>
      <c r="G156" s="8">
        <v>6.27</v>
      </c>
    </row>
    <row r="157" spans="1:7" x14ac:dyDescent="0.25">
      <c r="A157" s="86">
        <v>45813</v>
      </c>
      <c r="B157" s="8">
        <v>2069</v>
      </c>
      <c r="C157" s="8">
        <v>74</v>
      </c>
      <c r="D157" s="90">
        <f t="shared" si="32"/>
        <v>3.5766070565490575</v>
      </c>
      <c r="E157" s="91">
        <v>23</v>
      </c>
      <c r="F157" s="92">
        <f t="shared" si="33"/>
        <v>1.11164813919768</v>
      </c>
      <c r="G157" s="8">
        <v>5.85</v>
      </c>
    </row>
    <row r="158" spans="1:7" x14ac:dyDescent="0.25">
      <c r="A158" s="86">
        <v>45814</v>
      </c>
      <c r="B158" s="8">
        <v>1810</v>
      </c>
      <c r="C158" s="8">
        <v>70</v>
      </c>
      <c r="D158" s="90">
        <f t="shared" si="32"/>
        <v>3.867403314917127</v>
      </c>
      <c r="E158" s="91">
        <v>26</v>
      </c>
      <c r="F158" s="92">
        <f t="shared" si="33"/>
        <v>1.4364640883977902</v>
      </c>
      <c r="G158" s="8">
        <v>5.88</v>
      </c>
    </row>
    <row r="159" spans="1:7" x14ac:dyDescent="0.25">
      <c r="A159" s="98">
        <v>45815</v>
      </c>
      <c r="B159" s="99">
        <v>1890</v>
      </c>
      <c r="C159" s="99">
        <v>96</v>
      </c>
      <c r="D159" s="100">
        <f t="shared" si="32"/>
        <v>5.0793650793650791</v>
      </c>
      <c r="E159" s="101">
        <v>33</v>
      </c>
      <c r="F159" s="102">
        <f t="shared" si="33"/>
        <v>1.746031746031746</v>
      </c>
      <c r="G159" s="99">
        <v>6.69</v>
      </c>
    </row>
    <row r="160" spans="1:7" x14ac:dyDescent="0.25">
      <c r="A160" s="98">
        <v>45816</v>
      </c>
      <c r="B160" s="99">
        <v>1961</v>
      </c>
      <c r="C160" s="99">
        <v>106</v>
      </c>
      <c r="D160" s="100">
        <f t="shared" si="32"/>
        <v>5.4054054054054053</v>
      </c>
      <c r="E160" s="101">
        <v>42</v>
      </c>
      <c r="F160" s="102">
        <f t="shared" si="33"/>
        <v>2.1417644059153496</v>
      </c>
      <c r="G160" s="99">
        <v>7.5</v>
      </c>
    </row>
    <row r="161" spans="1:7" x14ac:dyDescent="0.25">
      <c r="A161" s="86">
        <v>45817</v>
      </c>
      <c r="B161" s="8">
        <v>2043</v>
      </c>
      <c r="C161" s="8">
        <v>114</v>
      </c>
      <c r="D161" s="90">
        <f t="shared" si="32"/>
        <v>5.5800293685756248</v>
      </c>
      <c r="E161" s="91">
        <v>47</v>
      </c>
      <c r="F161" s="92">
        <f t="shared" si="33"/>
        <v>2.3005384238864415</v>
      </c>
      <c r="G161" s="8">
        <v>8.2899999999999991</v>
      </c>
    </row>
    <row r="162" spans="1:7" x14ac:dyDescent="0.25">
      <c r="A162" s="86">
        <v>45818</v>
      </c>
      <c r="B162" s="8">
        <v>2005</v>
      </c>
      <c r="C162" s="8">
        <v>114</v>
      </c>
      <c r="D162" s="90">
        <f t="shared" si="32"/>
        <v>5.6857855361596013</v>
      </c>
      <c r="E162" s="91">
        <v>40</v>
      </c>
      <c r="F162" s="92">
        <f t="shared" si="33"/>
        <v>1.99501246882793</v>
      </c>
      <c r="G162" s="8">
        <v>7.54</v>
      </c>
    </row>
    <row r="163" spans="1:7" x14ac:dyDescent="0.25">
      <c r="A163" s="86">
        <v>45819</v>
      </c>
      <c r="B163" s="8">
        <v>1882</v>
      </c>
      <c r="C163" s="8">
        <v>117</v>
      </c>
      <c r="D163" s="90">
        <f t="shared" si="32"/>
        <v>6.2167906482465467</v>
      </c>
      <c r="E163" s="91">
        <v>47</v>
      </c>
      <c r="F163" s="92">
        <f t="shared" si="33"/>
        <v>2.4973432518597241</v>
      </c>
      <c r="G163" s="8">
        <v>7.06</v>
      </c>
    </row>
    <row r="164" spans="1:7" x14ac:dyDescent="0.25">
      <c r="A164" s="86">
        <v>45820</v>
      </c>
      <c r="B164" s="8">
        <v>1893</v>
      </c>
      <c r="C164" s="8">
        <v>120</v>
      </c>
      <c r="D164" s="90">
        <f t="shared" ref="D164:D183" si="34">C164/B164*100</f>
        <v>6.3391442155309035</v>
      </c>
      <c r="E164" s="91">
        <v>39</v>
      </c>
      <c r="F164" s="92">
        <f t="shared" ref="F164:F183" si="35">E164/B164*100</f>
        <v>2.0602218700475436</v>
      </c>
      <c r="G164" s="8">
        <v>6.22</v>
      </c>
    </row>
    <row r="165" spans="1:7" x14ac:dyDescent="0.25">
      <c r="A165" s="86">
        <v>45821</v>
      </c>
      <c r="B165" s="8">
        <v>1977</v>
      </c>
      <c r="C165" s="8">
        <v>130</v>
      </c>
      <c r="D165" s="90">
        <f t="shared" si="34"/>
        <v>6.5756196256954986</v>
      </c>
      <c r="E165" s="91">
        <v>37</v>
      </c>
      <c r="F165" s="92">
        <f t="shared" si="35"/>
        <v>1.8715225088517955</v>
      </c>
      <c r="G165" s="8">
        <v>5.77</v>
      </c>
    </row>
    <row r="166" spans="1:7" x14ac:dyDescent="0.25">
      <c r="A166" s="98">
        <v>45822</v>
      </c>
      <c r="B166" s="99">
        <v>2006</v>
      </c>
      <c r="C166" s="99">
        <v>154</v>
      </c>
      <c r="D166" s="100">
        <f t="shared" si="34"/>
        <v>7.6769690927218344</v>
      </c>
      <c r="E166" s="101">
        <v>39</v>
      </c>
      <c r="F166" s="102">
        <f t="shared" si="35"/>
        <v>1.9441674975074776</v>
      </c>
      <c r="G166" s="99">
        <v>6.7</v>
      </c>
    </row>
    <row r="167" spans="1:7" x14ac:dyDescent="0.25">
      <c r="A167" s="98">
        <v>45823</v>
      </c>
      <c r="B167" s="99">
        <v>2154</v>
      </c>
      <c r="C167" s="99">
        <v>162</v>
      </c>
      <c r="D167" s="100">
        <f t="shared" si="34"/>
        <v>7.5208913649025071</v>
      </c>
      <c r="E167" s="101">
        <v>42</v>
      </c>
      <c r="F167" s="102">
        <f t="shared" si="35"/>
        <v>1.9498607242339834</v>
      </c>
      <c r="G167" s="99">
        <v>7.37</v>
      </c>
    </row>
    <row r="168" spans="1:7" x14ac:dyDescent="0.25">
      <c r="A168" s="86">
        <v>45824</v>
      </c>
      <c r="B168" s="8">
        <v>2116</v>
      </c>
      <c r="C168" s="8">
        <v>114</v>
      </c>
      <c r="D168" s="90">
        <f t="shared" si="34"/>
        <v>5.3875236294896034</v>
      </c>
      <c r="E168" s="91">
        <v>46</v>
      </c>
      <c r="F168" s="92">
        <f t="shared" si="35"/>
        <v>2.1739130434782608</v>
      </c>
      <c r="G168" s="8">
        <v>6.6</v>
      </c>
    </row>
    <row r="169" spans="1:7" x14ac:dyDescent="0.25">
      <c r="A169" s="86">
        <v>45825</v>
      </c>
      <c r="B169" s="8">
        <v>1993</v>
      </c>
      <c r="C169" s="8">
        <v>103</v>
      </c>
      <c r="D169" s="90">
        <f t="shared" si="34"/>
        <v>5.1680883090817868</v>
      </c>
      <c r="E169" s="91">
        <v>46</v>
      </c>
      <c r="F169" s="92">
        <f t="shared" si="35"/>
        <v>2.3080782739588561</v>
      </c>
      <c r="G169" s="8">
        <v>6.2</v>
      </c>
    </row>
    <row r="170" spans="1:7" x14ac:dyDescent="0.25">
      <c r="A170" s="86">
        <v>45826</v>
      </c>
      <c r="B170" s="8">
        <v>2119</v>
      </c>
      <c r="C170" s="8">
        <v>97</v>
      </c>
      <c r="D170" s="90">
        <f t="shared" si="34"/>
        <v>4.5776309579990562</v>
      </c>
      <c r="E170" s="91">
        <v>41</v>
      </c>
      <c r="F170" s="92">
        <f t="shared" si="35"/>
        <v>1.9348749410099102</v>
      </c>
      <c r="G170" s="8">
        <v>5.2</v>
      </c>
    </row>
    <row r="171" spans="1:7" x14ac:dyDescent="0.25">
      <c r="A171" s="86">
        <v>45827</v>
      </c>
      <c r="B171" s="8">
        <v>2077</v>
      </c>
      <c r="C171" s="8">
        <v>79</v>
      </c>
      <c r="D171" s="90">
        <f t="shared" si="34"/>
        <v>3.8035628310062588</v>
      </c>
      <c r="E171" s="91">
        <v>35</v>
      </c>
      <c r="F171" s="92">
        <f t="shared" si="35"/>
        <v>1.6851227732306211</v>
      </c>
      <c r="G171" s="8">
        <v>5.01</v>
      </c>
    </row>
    <row r="172" spans="1:7" x14ac:dyDescent="0.25">
      <c r="A172" s="86">
        <v>45828</v>
      </c>
      <c r="B172" s="8">
        <v>2123</v>
      </c>
      <c r="C172" s="8">
        <v>71</v>
      </c>
      <c r="D172" s="90">
        <f t="shared" si="34"/>
        <v>3.344324069712671</v>
      </c>
      <c r="E172" s="91">
        <v>36</v>
      </c>
      <c r="F172" s="92">
        <f t="shared" si="35"/>
        <v>1.6957136128120585</v>
      </c>
      <c r="G172" s="8">
        <v>4.9400000000000004</v>
      </c>
    </row>
    <row r="173" spans="1:7" x14ac:dyDescent="0.25">
      <c r="A173" s="98">
        <v>45829</v>
      </c>
      <c r="B173" s="99">
        <v>2215</v>
      </c>
      <c r="C173" s="99">
        <v>79</v>
      </c>
      <c r="D173" s="100">
        <f t="shared" si="34"/>
        <v>3.5665914221218959</v>
      </c>
      <c r="E173" s="101">
        <v>36</v>
      </c>
      <c r="F173" s="102">
        <f t="shared" si="35"/>
        <v>1.6252821670428894</v>
      </c>
      <c r="G173" s="99">
        <v>5.77</v>
      </c>
    </row>
    <row r="174" spans="1:7" x14ac:dyDescent="0.25">
      <c r="A174" s="98">
        <v>45830</v>
      </c>
      <c r="B174" s="99">
        <v>2249</v>
      </c>
      <c r="C174" s="99">
        <v>79</v>
      </c>
      <c r="D174" s="100">
        <f t="shared" si="34"/>
        <v>3.5126722987994663</v>
      </c>
      <c r="E174" s="101">
        <v>37</v>
      </c>
      <c r="F174" s="102">
        <f t="shared" si="35"/>
        <v>1.6451756336149401</v>
      </c>
      <c r="G174" s="99">
        <v>6.64</v>
      </c>
    </row>
    <row r="175" spans="1:7" x14ac:dyDescent="0.25">
      <c r="A175" s="86">
        <v>45831</v>
      </c>
      <c r="B175" s="8">
        <v>2328</v>
      </c>
      <c r="C175" s="8">
        <v>54</v>
      </c>
      <c r="D175" s="90">
        <f t="shared" si="34"/>
        <v>2.3195876288659796</v>
      </c>
      <c r="E175" s="91">
        <v>35</v>
      </c>
      <c r="F175" s="92">
        <f t="shared" si="35"/>
        <v>1.5034364261168385</v>
      </c>
      <c r="G175" s="8">
        <v>5.9</v>
      </c>
    </row>
    <row r="176" spans="1:7" x14ac:dyDescent="0.25">
      <c r="A176" s="86">
        <v>45832</v>
      </c>
      <c r="B176" s="8">
        <v>2146</v>
      </c>
      <c r="C176" s="8">
        <v>52</v>
      </c>
      <c r="D176" s="90">
        <f t="shared" si="34"/>
        <v>2.4231127679403541</v>
      </c>
      <c r="E176" s="91">
        <v>34</v>
      </c>
      <c r="F176" s="92">
        <f t="shared" si="35"/>
        <v>1.5843429636533086</v>
      </c>
      <c r="G176" s="8">
        <v>5.5</v>
      </c>
    </row>
    <row r="177" spans="1:9" x14ac:dyDescent="0.25">
      <c r="A177" s="86">
        <v>45833</v>
      </c>
      <c r="B177" s="8">
        <v>2024</v>
      </c>
      <c r="C177" s="8">
        <v>56</v>
      </c>
      <c r="D177" s="90">
        <f t="shared" si="34"/>
        <v>2.766798418972332</v>
      </c>
      <c r="E177" s="91">
        <v>33</v>
      </c>
      <c r="F177" s="92">
        <f t="shared" si="35"/>
        <v>1.6304347826086956</v>
      </c>
      <c r="G177" s="8">
        <v>5.0999999999999996</v>
      </c>
    </row>
    <row r="178" spans="1:9" x14ac:dyDescent="0.25">
      <c r="A178" s="86">
        <v>45834</v>
      </c>
      <c r="B178" s="8">
        <v>1908</v>
      </c>
      <c r="C178" s="8">
        <v>61</v>
      </c>
      <c r="D178" s="90">
        <f t="shared" si="34"/>
        <v>3.1970649895178198</v>
      </c>
      <c r="E178" s="91">
        <v>30</v>
      </c>
      <c r="F178" s="92">
        <f t="shared" si="35"/>
        <v>1.5723270440251573</v>
      </c>
      <c r="G178" s="8">
        <v>4.8</v>
      </c>
    </row>
    <row r="179" spans="1:9" x14ac:dyDescent="0.25">
      <c r="A179" s="86">
        <v>45835</v>
      </c>
      <c r="B179" s="8">
        <v>1786</v>
      </c>
      <c r="C179" s="8">
        <v>48</v>
      </c>
      <c r="D179" s="90">
        <f t="shared" si="34"/>
        <v>2.6875699888017914</v>
      </c>
      <c r="E179" s="91">
        <v>23</v>
      </c>
      <c r="F179" s="92">
        <f t="shared" si="35"/>
        <v>1.2877939529675251</v>
      </c>
      <c r="G179" s="8">
        <v>4.8</v>
      </c>
    </row>
    <row r="180" spans="1:9" x14ac:dyDescent="0.25">
      <c r="A180" s="98">
        <v>45836</v>
      </c>
      <c r="B180" s="99">
        <v>1810</v>
      </c>
      <c r="C180" s="99">
        <v>67</v>
      </c>
      <c r="D180" s="100">
        <f t="shared" si="34"/>
        <v>3.7016574585635356</v>
      </c>
      <c r="E180" s="101">
        <v>23</v>
      </c>
      <c r="F180" s="102">
        <f t="shared" si="35"/>
        <v>1.270718232044199</v>
      </c>
      <c r="G180" s="99">
        <v>5.7</v>
      </c>
    </row>
    <row r="181" spans="1:9" x14ac:dyDescent="0.25">
      <c r="A181" s="98">
        <v>45837</v>
      </c>
      <c r="B181" s="99">
        <v>1870</v>
      </c>
      <c r="C181" s="99">
        <v>69</v>
      </c>
      <c r="D181" s="100">
        <f t="shared" si="34"/>
        <v>3.689839572192513</v>
      </c>
      <c r="E181" s="101">
        <v>24</v>
      </c>
      <c r="F181" s="102">
        <f t="shared" si="35"/>
        <v>1.2834224598930482</v>
      </c>
      <c r="G181" s="99">
        <v>6.6</v>
      </c>
    </row>
    <row r="182" spans="1:9" x14ac:dyDescent="0.25">
      <c r="A182" s="86">
        <v>45838</v>
      </c>
      <c r="B182" s="8">
        <v>1786</v>
      </c>
      <c r="C182" s="8">
        <v>58</v>
      </c>
      <c r="D182" s="90">
        <f t="shared" si="34"/>
        <v>3.2474804031354982</v>
      </c>
      <c r="E182" s="91">
        <v>24</v>
      </c>
      <c r="F182" s="92">
        <f t="shared" si="35"/>
        <v>1.3437849944008957</v>
      </c>
      <c r="G182" s="8">
        <v>6.11</v>
      </c>
    </row>
    <row r="183" spans="1:9" x14ac:dyDescent="0.25">
      <c r="A183" s="86">
        <v>45839</v>
      </c>
      <c r="B183" s="8">
        <v>1708</v>
      </c>
      <c r="C183" s="8">
        <v>53</v>
      </c>
      <c r="D183" s="90">
        <f t="shared" si="34"/>
        <v>3.1030444964871196</v>
      </c>
      <c r="E183" s="91">
        <v>19</v>
      </c>
      <c r="F183" s="92">
        <f t="shared" si="35"/>
        <v>1.1124121779859486</v>
      </c>
      <c r="G183" s="8">
        <v>5.6</v>
      </c>
    </row>
    <row r="184" spans="1:9" x14ac:dyDescent="0.25">
      <c r="A184" s="86">
        <v>45840</v>
      </c>
      <c r="B184" s="8">
        <v>1683</v>
      </c>
      <c r="C184" s="8">
        <v>40</v>
      </c>
      <c r="D184" s="90">
        <f t="shared" ref="D184:D196" si="36">C184/B184*100</f>
        <v>2.3767082590612003</v>
      </c>
      <c r="E184" s="91">
        <v>19</v>
      </c>
      <c r="F184" s="92">
        <f t="shared" ref="F184:F196" si="37">E184/B184*100</f>
        <v>1.1289364230540702</v>
      </c>
      <c r="G184" s="8">
        <v>4.9000000000000004</v>
      </c>
    </row>
    <row r="185" spans="1:9" x14ac:dyDescent="0.25">
      <c r="A185" s="86">
        <v>45841</v>
      </c>
      <c r="B185" s="8">
        <v>1775</v>
      </c>
      <c r="C185" s="8">
        <v>31</v>
      </c>
      <c r="D185" s="90">
        <f t="shared" si="36"/>
        <v>1.7464788732394365</v>
      </c>
      <c r="E185" s="91">
        <v>15</v>
      </c>
      <c r="F185" s="92">
        <f t="shared" si="37"/>
        <v>0.84507042253521114</v>
      </c>
      <c r="G185" s="8">
        <v>4.7</v>
      </c>
    </row>
    <row r="186" spans="1:9" x14ac:dyDescent="0.25">
      <c r="A186" s="86">
        <v>45842</v>
      </c>
      <c r="B186" s="8">
        <v>1763</v>
      </c>
      <c r="C186" s="8">
        <v>27</v>
      </c>
      <c r="D186" s="90">
        <f t="shared" si="36"/>
        <v>1.5314804310833807</v>
      </c>
      <c r="E186" s="91">
        <v>14</v>
      </c>
      <c r="F186" s="92">
        <f t="shared" si="37"/>
        <v>0.79410096426545651</v>
      </c>
      <c r="G186" s="8">
        <v>4.5999999999999996</v>
      </c>
    </row>
    <row r="187" spans="1:9" x14ac:dyDescent="0.25">
      <c r="A187" s="98">
        <v>45843</v>
      </c>
      <c r="B187" s="99">
        <v>1763</v>
      </c>
      <c r="C187" s="99">
        <v>32</v>
      </c>
      <c r="D187" s="100">
        <f t="shared" si="36"/>
        <v>1.8150879183210438</v>
      </c>
      <c r="E187" s="101">
        <v>15</v>
      </c>
      <c r="F187" s="102">
        <f t="shared" si="37"/>
        <v>0.85082246171298925</v>
      </c>
      <c r="G187" s="99">
        <v>5.6</v>
      </c>
    </row>
    <row r="188" spans="1:9" x14ac:dyDescent="0.25">
      <c r="A188" s="98">
        <v>45844</v>
      </c>
      <c r="B188" s="99">
        <v>1758</v>
      </c>
      <c r="C188" s="99">
        <v>38</v>
      </c>
      <c r="D188" s="100">
        <f t="shared" si="36"/>
        <v>2.1615472127417523</v>
      </c>
      <c r="E188" s="101">
        <v>19</v>
      </c>
      <c r="F188" s="102">
        <f t="shared" si="37"/>
        <v>1.0807736063708762</v>
      </c>
      <c r="G188" s="99">
        <v>6.6</v>
      </c>
    </row>
    <row r="189" spans="1:9" x14ac:dyDescent="0.25">
      <c r="A189" s="86">
        <v>45845</v>
      </c>
      <c r="B189" s="8">
        <v>2019</v>
      </c>
      <c r="C189" s="8">
        <v>23</v>
      </c>
      <c r="D189" s="90">
        <f t="shared" si="36"/>
        <v>1.1391778107974244</v>
      </c>
      <c r="E189" s="91">
        <v>17</v>
      </c>
      <c r="F189" s="92">
        <f t="shared" si="37"/>
        <v>0.8420009905894007</v>
      </c>
      <c r="G189" s="8">
        <v>6.15</v>
      </c>
    </row>
    <row r="190" spans="1:9" x14ac:dyDescent="0.25">
      <c r="A190" s="86">
        <v>45846</v>
      </c>
      <c r="B190" s="8">
        <v>2171</v>
      </c>
      <c r="C190" s="8">
        <v>25</v>
      </c>
      <c r="D190" s="90">
        <f t="shared" si="36"/>
        <v>1.1515430677107323</v>
      </c>
      <c r="E190" s="91">
        <v>20</v>
      </c>
      <c r="F190" s="92">
        <f t="shared" si="37"/>
        <v>0.92123445416858585</v>
      </c>
      <c r="G190" s="8">
        <v>5.84</v>
      </c>
    </row>
    <row r="191" spans="1:9" x14ac:dyDescent="0.25">
      <c r="A191" s="86">
        <v>45847</v>
      </c>
      <c r="B191" s="8">
        <v>2332</v>
      </c>
      <c r="C191" s="8">
        <v>22</v>
      </c>
      <c r="D191" s="90">
        <f t="shared" si="36"/>
        <v>0.94339622641509435</v>
      </c>
      <c r="E191" s="91">
        <v>14</v>
      </c>
      <c r="F191" s="92">
        <f t="shared" si="37"/>
        <v>0.60034305317324177</v>
      </c>
      <c r="G191" s="8">
        <v>5.61</v>
      </c>
    </row>
    <row r="192" spans="1:9" x14ac:dyDescent="0.25">
      <c r="A192" s="86">
        <v>45848</v>
      </c>
      <c r="B192" s="8">
        <v>2445</v>
      </c>
      <c r="C192" s="8">
        <v>21</v>
      </c>
      <c r="D192" s="90">
        <f t="shared" si="36"/>
        <v>0.85889570552147243</v>
      </c>
      <c r="E192" s="91">
        <v>11</v>
      </c>
      <c r="F192" s="92">
        <f t="shared" si="37"/>
        <v>0.44989775051124747</v>
      </c>
      <c r="G192" s="8">
        <v>5.5</v>
      </c>
    </row>
    <row r="193" spans="1:7" x14ac:dyDescent="0.25">
      <c r="A193" s="86">
        <v>45849</v>
      </c>
      <c r="B193" s="8">
        <v>2556</v>
      </c>
      <c r="C193" s="8">
        <v>35</v>
      </c>
      <c r="D193" s="90">
        <f t="shared" si="36"/>
        <v>1.3693270735524257</v>
      </c>
      <c r="E193" s="91">
        <v>19</v>
      </c>
      <c r="F193" s="92">
        <f t="shared" si="37"/>
        <v>0.74334898278560246</v>
      </c>
      <c r="G193" s="8">
        <v>5.6</v>
      </c>
    </row>
    <row r="194" spans="1:7" x14ac:dyDescent="0.25">
      <c r="A194" s="98">
        <v>45850</v>
      </c>
      <c r="B194" s="99">
        <v>2556</v>
      </c>
      <c r="C194" s="99">
        <v>46</v>
      </c>
      <c r="D194" s="100">
        <f t="shared" si="36"/>
        <v>1.7996870109546166</v>
      </c>
      <c r="E194" s="101">
        <v>22</v>
      </c>
      <c r="F194" s="102">
        <f t="shared" si="37"/>
        <v>0.86071987480438183</v>
      </c>
      <c r="G194" s="99">
        <v>6.6</v>
      </c>
    </row>
    <row r="195" spans="1:7" x14ac:dyDescent="0.25">
      <c r="A195" s="98">
        <v>45851</v>
      </c>
      <c r="B195" s="99">
        <v>2556</v>
      </c>
      <c r="C195" s="99">
        <v>54</v>
      </c>
      <c r="D195" s="100">
        <f t="shared" si="36"/>
        <v>2.112676056338028</v>
      </c>
      <c r="E195" s="101">
        <v>28</v>
      </c>
      <c r="F195" s="102">
        <f t="shared" si="37"/>
        <v>1.0954616588419406</v>
      </c>
      <c r="G195" s="99">
        <v>7.6</v>
      </c>
    </row>
    <row r="196" spans="1:7" x14ac:dyDescent="0.25">
      <c r="A196" s="86">
        <v>45852</v>
      </c>
      <c r="B196" s="8">
        <v>2505</v>
      </c>
      <c r="C196" s="8">
        <v>55</v>
      </c>
      <c r="D196" s="90">
        <f t="shared" si="36"/>
        <v>2.19560878243513</v>
      </c>
      <c r="E196" s="91">
        <v>33</v>
      </c>
      <c r="F196" s="92">
        <f t="shared" si="37"/>
        <v>1.3173652694610778</v>
      </c>
      <c r="G196" s="8">
        <v>7.55</v>
      </c>
    </row>
    <row r="197" spans="1:7" x14ac:dyDescent="0.25">
      <c r="A197" s="86">
        <v>45853</v>
      </c>
      <c r="B197" s="8">
        <v>2799</v>
      </c>
      <c r="C197" s="8">
        <v>55</v>
      </c>
      <c r="D197" s="90">
        <f t="shared" ref="D197:D213" si="38">C197/B197*100</f>
        <v>1.9649874955341193</v>
      </c>
      <c r="E197" s="91">
        <v>38</v>
      </c>
      <c r="F197" s="92">
        <f t="shared" ref="F197:F213" si="39">E197/B197*100</f>
        <v>1.3576277241872097</v>
      </c>
      <c r="G197" s="8">
        <v>6.7</v>
      </c>
    </row>
    <row r="198" spans="1:7" x14ac:dyDescent="0.25">
      <c r="A198" s="86">
        <v>45854</v>
      </c>
      <c r="B198" s="8">
        <v>2846</v>
      </c>
      <c r="C198" s="8">
        <v>57</v>
      </c>
      <c r="D198" s="90">
        <f t="shared" si="38"/>
        <v>2.0028109627547437</v>
      </c>
      <c r="E198" s="91">
        <v>29</v>
      </c>
      <c r="F198" s="92">
        <f t="shared" si="39"/>
        <v>1.0189739985945185</v>
      </c>
      <c r="G198" s="8">
        <v>6.47</v>
      </c>
    </row>
    <row r="199" spans="1:7" x14ac:dyDescent="0.25">
      <c r="A199" s="86">
        <v>45855</v>
      </c>
      <c r="B199" s="8">
        <v>2584</v>
      </c>
      <c r="C199" s="8">
        <v>47</v>
      </c>
      <c r="D199" s="90">
        <f t="shared" si="38"/>
        <v>1.8188854489164086</v>
      </c>
      <c r="E199" s="91">
        <v>18</v>
      </c>
      <c r="F199" s="92">
        <f t="shared" si="39"/>
        <v>0.69659442724458198</v>
      </c>
      <c r="G199" s="8">
        <v>6.06</v>
      </c>
    </row>
    <row r="200" spans="1:7" x14ac:dyDescent="0.25">
      <c r="A200" s="86">
        <v>45856</v>
      </c>
      <c r="B200" s="8">
        <v>2485</v>
      </c>
      <c r="C200" s="8">
        <v>57</v>
      </c>
      <c r="D200" s="90">
        <f t="shared" si="38"/>
        <v>2.2937625754527162</v>
      </c>
      <c r="E200" s="91">
        <v>21</v>
      </c>
      <c r="F200" s="92">
        <f t="shared" si="39"/>
        <v>0.84507042253521114</v>
      </c>
      <c r="G200" s="8">
        <v>6.11</v>
      </c>
    </row>
    <row r="201" spans="1:7" x14ac:dyDescent="0.25">
      <c r="A201" s="98">
        <v>45857</v>
      </c>
      <c r="B201" s="99">
        <v>2485</v>
      </c>
      <c r="C201" s="99">
        <v>75</v>
      </c>
      <c r="D201" s="100">
        <f t="shared" si="38"/>
        <v>3.0181086519114686</v>
      </c>
      <c r="E201" s="101">
        <v>24</v>
      </c>
      <c r="F201" s="102">
        <f t="shared" si="39"/>
        <v>0.96579476861167002</v>
      </c>
      <c r="G201" s="99">
        <v>7.11</v>
      </c>
    </row>
    <row r="202" spans="1:7" x14ac:dyDescent="0.25">
      <c r="A202" s="98">
        <v>45858</v>
      </c>
      <c r="B202" s="99">
        <v>2485</v>
      </c>
      <c r="C202" s="99">
        <v>85</v>
      </c>
      <c r="D202" s="100">
        <f t="shared" si="38"/>
        <v>3.4205231388329982</v>
      </c>
      <c r="E202" s="101">
        <v>29</v>
      </c>
      <c r="F202" s="102">
        <f t="shared" si="39"/>
        <v>1.1670020120724347</v>
      </c>
      <c r="G202" s="99">
        <v>8.11</v>
      </c>
    </row>
    <row r="203" spans="1:7" x14ac:dyDescent="0.25">
      <c r="A203" s="86">
        <v>45859</v>
      </c>
      <c r="B203" s="8">
        <v>2568</v>
      </c>
      <c r="C203" s="8">
        <v>29</v>
      </c>
      <c r="D203" s="90">
        <f t="shared" si="38"/>
        <v>1.1292834890965731</v>
      </c>
      <c r="E203" s="91">
        <v>9</v>
      </c>
      <c r="F203" s="92">
        <f t="shared" si="39"/>
        <v>0.35046728971962615</v>
      </c>
      <c r="G203" s="8">
        <v>7.38</v>
      </c>
    </row>
    <row r="204" spans="1:7" x14ac:dyDescent="0.25">
      <c r="A204" s="86">
        <v>45860</v>
      </c>
      <c r="B204" s="8">
        <v>2483</v>
      </c>
      <c r="C204" s="8">
        <v>29</v>
      </c>
      <c r="D204" s="90">
        <f t="shared" si="38"/>
        <v>1.1679420056383407</v>
      </c>
      <c r="E204" s="91">
        <v>12</v>
      </c>
      <c r="F204" s="92">
        <f t="shared" si="39"/>
        <v>0.48328634716069269</v>
      </c>
      <c r="G204" s="8">
        <v>7.06</v>
      </c>
    </row>
    <row r="205" spans="1:7" x14ac:dyDescent="0.25">
      <c r="A205" s="86">
        <v>45861</v>
      </c>
      <c r="B205" s="8">
        <v>2441</v>
      </c>
      <c r="C205" s="8">
        <v>40</v>
      </c>
      <c r="D205" s="90">
        <f t="shared" si="38"/>
        <v>1.6386726751331422</v>
      </c>
      <c r="E205" s="91">
        <v>11</v>
      </c>
      <c r="F205" s="92">
        <f t="shared" si="39"/>
        <v>0.45063498566161408</v>
      </c>
      <c r="G205" s="8">
        <v>6.63</v>
      </c>
    </row>
    <row r="206" spans="1:7" x14ac:dyDescent="0.25">
      <c r="A206" s="86">
        <v>45862</v>
      </c>
      <c r="B206" s="8">
        <v>2312</v>
      </c>
      <c r="C206" s="8">
        <v>44</v>
      </c>
      <c r="D206" s="90">
        <f t="shared" si="38"/>
        <v>1.9031141868512111</v>
      </c>
      <c r="E206" s="91">
        <v>11</v>
      </c>
      <c r="F206" s="92">
        <f t="shared" si="39"/>
        <v>0.47577854671280279</v>
      </c>
      <c r="G206" s="8">
        <v>6.12</v>
      </c>
    </row>
    <row r="207" spans="1:7" x14ac:dyDescent="0.25">
      <c r="A207" s="86">
        <v>45863</v>
      </c>
      <c r="B207" s="8">
        <v>2316</v>
      </c>
      <c r="C207" s="8">
        <v>48</v>
      </c>
      <c r="D207" s="90">
        <f t="shared" si="38"/>
        <v>2.0725388601036272</v>
      </c>
      <c r="E207" s="91">
        <v>11</v>
      </c>
      <c r="F207" s="92">
        <f t="shared" si="39"/>
        <v>0.47495682210708118</v>
      </c>
      <c r="G207" s="8">
        <v>5.9</v>
      </c>
    </row>
    <row r="208" spans="1:7" x14ac:dyDescent="0.25">
      <c r="A208" s="98">
        <v>45864</v>
      </c>
      <c r="B208" s="99">
        <v>2316</v>
      </c>
      <c r="C208" s="99">
        <v>64</v>
      </c>
      <c r="D208" s="100">
        <f t="shared" si="38"/>
        <v>2.7633851468048358</v>
      </c>
      <c r="E208" s="101">
        <v>13</v>
      </c>
      <c r="F208" s="102">
        <f t="shared" si="39"/>
        <v>0.56131260794473237</v>
      </c>
      <c r="G208" s="99">
        <v>6.91</v>
      </c>
    </row>
    <row r="209" spans="1:7" x14ac:dyDescent="0.25">
      <c r="A209" s="98">
        <v>45865</v>
      </c>
      <c r="B209" s="99">
        <v>2316</v>
      </c>
      <c r="C209" s="99">
        <v>78</v>
      </c>
      <c r="D209" s="100">
        <f t="shared" si="38"/>
        <v>3.3678756476683938</v>
      </c>
      <c r="E209" s="101">
        <v>20</v>
      </c>
      <c r="F209" s="102">
        <f t="shared" si="39"/>
        <v>0.86355785837651122</v>
      </c>
      <c r="G209" s="99">
        <v>7.91</v>
      </c>
    </row>
    <row r="210" spans="1:7" x14ac:dyDescent="0.25">
      <c r="A210" s="86">
        <v>45866</v>
      </c>
      <c r="B210" s="8">
        <v>2249</v>
      </c>
      <c r="C210" s="8">
        <v>42</v>
      </c>
      <c r="D210" s="90">
        <f t="shared" si="38"/>
        <v>1.8674966651845264</v>
      </c>
      <c r="E210" s="91">
        <v>16</v>
      </c>
      <c r="F210" s="92">
        <f t="shared" si="39"/>
        <v>0.71142730102267671</v>
      </c>
      <c r="G210" s="8">
        <v>7.53</v>
      </c>
    </row>
    <row r="211" spans="1:7" x14ac:dyDescent="0.25">
      <c r="A211" s="86">
        <v>45867</v>
      </c>
      <c r="B211" s="8">
        <v>2411</v>
      </c>
      <c r="C211" s="8">
        <v>45</v>
      </c>
      <c r="D211" s="90">
        <f t="shared" si="38"/>
        <v>1.8664454583160512</v>
      </c>
      <c r="E211" s="91">
        <v>20</v>
      </c>
      <c r="F211" s="92">
        <f t="shared" si="39"/>
        <v>0.82953131480713405</v>
      </c>
      <c r="G211" s="8">
        <v>6.78</v>
      </c>
    </row>
    <row r="212" spans="1:7" x14ac:dyDescent="0.25">
      <c r="A212" s="86">
        <v>45868</v>
      </c>
      <c r="B212" s="8">
        <v>2514</v>
      </c>
      <c r="C212" s="8">
        <v>49</v>
      </c>
      <c r="D212" s="90">
        <f t="shared" si="38"/>
        <v>1.9490851233094668</v>
      </c>
      <c r="E212" s="91">
        <v>17</v>
      </c>
      <c r="F212" s="92">
        <f t="shared" si="39"/>
        <v>0.67621320604614155</v>
      </c>
      <c r="G212" s="8">
        <v>6.15</v>
      </c>
    </row>
    <row r="213" spans="1:7" x14ac:dyDescent="0.25">
      <c r="A213" s="86">
        <v>45869</v>
      </c>
      <c r="B213" s="8">
        <v>2620</v>
      </c>
      <c r="C213" s="8">
        <v>58</v>
      </c>
      <c r="D213" s="90">
        <f t="shared" si="38"/>
        <v>2.2137404580152671</v>
      </c>
      <c r="E213" s="91">
        <v>15</v>
      </c>
      <c r="F213" s="92">
        <f t="shared" si="39"/>
        <v>0.5725190839694656</v>
      </c>
      <c r="G213" s="8">
        <v>5.87</v>
      </c>
    </row>
    <row r="214" spans="1:7" x14ac:dyDescent="0.25">
      <c r="A214" s="86">
        <v>45870</v>
      </c>
      <c r="B214" s="8">
        <v>2636</v>
      </c>
      <c r="C214" s="8">
        <v>69</v>
      </c>
      <c r="D214" s="90">
        <f t="shared" ref="D214:D216" si="40">C214/B214*100</f>
        <v>2.6176024279210925</v>
      </c>
      <c r="E214" s="91">
        <v>15</v>
      </c>
      <c r="F214" s="92">
        <f t="shared" ref="F214:F216" si="41">E214/B214*100</f>
        <v>0.56904400606980265</v>
      </c>
      <c r="G214" s="8">
        <v>5.98</v>
      </c>
    </row>
    <row r="215" spans="1:7" x14ac:dyDescent="0.25">
      <c r="A215" s="98">
        <v>45871</v>
      </c>
      <c r="B215" s="99">
        <v>2635</v>
      </c>
      <c r="C215" s="99">
        <v>84</v>
      </c>
      <c r="D215" s="100">
        <f t="shared" si="40"/>
        <v>3.1878557874762805</v>
      </c>
      <c r="E215" s="101">
        <v>15</v>
      </c>
      <c r="F215" s="102">
        <f t="shared" si="41"/>
        <v>0.56925996204933582</v>
      </c>
      <c r="G215" s="99">
        <v>6.9</v>
      </c>
    </row>
    <row r="216" spans="1:7" x14ac:dyDescent="0.25">
      <c r="A216" s="98">
        <v>45872</v>
      </c>
      <c r="B216" s="99">
        <v>2634</v>
      </c>
      <c r="C216" s="99">
        <v>85</v>
      </c>
      <c r="D216" s="100">
        <f t="shared" si="40"/>
        <v>3.2270311313591495</v>
      </c>
      <c r="E216" s="101">
        <v>15</v>
      </c>
      <c r="F216" s="102">
        <f t="shared" si="41"/>
        <v>0.56947608200455579</v>
      </c>
      <c r="G216" s="99">
        <v>7.9</v>
      </c>
    </row>
    <row r="217" spans="1:7" x14ac:dyDescent="0.25">
      <c r="A217" s="106">
        <v>45873</v>
      </c>
      <c r="B217" s="107">
        <v>2639</v>
      </c>
      <c r="C217" s="107">
        <v>67</v>
      </c>
      <c r="D217" s="108">
        <f t="shared" ref="D217:D234" si="42">C217/B217*100</f>
        <v>2.5388404698749527</v>
      </c>
      <c r="E217" s="109">
        <v>15</v>
      </c>
      <c r="F217" s="110">
        <f t="shared" ref="F217:F234" si="43">E217/B217*100</f>
        <v>0.56839712012125809</v>
      </c>
      <c r="G217" s="107">
        <v>7.6</v>
      </c>
    </row>
    <row r="218" spans="1:7" x14ac:dyDescent="0.25">
      <c r="A218" s="106">
        <v>45874</v>
      </c>
      <c r="B218" s="107">
        <v>2852</v>
      </c>
      <c r="C218" s="107">
        <v>69</v>
      </c>
      <c r="D218" s="108">
        <f t="shared" si="42"/>
        <v>2.4193548387096775</v>
      </c>
      <c r="E218" s="109">
        <v>10</v>
      </c>
      <c r="F218" s="110">
        <f t="shared" si="43"/>
        <v>0.35063113604488078</v>
      </c>
      <c r="G218" s="107">
        <v>6.9</v>
      </c>
    </row>
    <row r="219" spans="1:7" x14ac:dyDescent="0.25">
      <c r="A219" s="106">
        <v>45875</v>
      </c>
      <c r="B219" s="107">
        <v>3159</v>
      </c>
      <c r="C219" s="107">
        <v>73</v>
      </c>
      <c r="D219" s="108">
        <f t="shared" si="42"/>
        <v>2.3108578664134223</v>
      </c>
      <c r="E219" s="109">
        <v>7</v>
      </c>
      <c r="F219" s="110">
        <f t="shared" si="43"/>
        <v>0.22158911047799934</v>
      </c>
      <c r="G219" s="107">
        <v>6.4</v>
      </c>
    </row>
    <row r="220" spans="1:7" x14ac:dyDescent="0.25">
      <c r="A220" s="106">
        <v>45876</v>
      </c>
      <c r="B220" s="107">
        <v>3397</v>
      </c>
      <c r="C220" s="107">
        <v>85</v>
      </c>
      <c r="D220" s="108">
        <f t="shared" si="42"/>
        <v>2.5022078304386226</v>
      </c>
      <c r="E220" s="109">
        <v>4</v>
      </c>
      <c r="F220" s="110">
        <f t="shared" si="43"/>
        <v>0.11775095672652341</v>
      </c>
      <c r="G220" s="107">
        <v>6.01</v>
      </c>
    </row>
    <row r="221" spans="1:7" x14ac:dyDescent="0.25">
      <c r="A221" s="106">
        <v>45877</v>
      </c>
      <c r="B221" s="107">
        <v>3570</v>
      </c>
      <c r="C221" s="107">
        <v>100</v>
      </c>
      <c r="D221" s="108">
        <f t="shared" si="42"/>
        <v>2.801120448179272</v>
      </c>
      <c r="E221" s="109">
        <v>4</v>
      </c>
      <c r="F221" s="110">
        <f t="shared" si="43"/>
        <v>0.11204481792717086</v>
      </c>
      <c r="G221" s="107">
        <v>6.01</v>
      </c>
    </row>
    <row r="222" spans="1:7" x14ac:dyDescent="0.25">
      <c r="A222" s="98">
        <v>45878</v>
      </c>
      <c r="B222" s="99">
        <v>3570</v>
      </c>
      <c r="C222" s="99">
        <v>112</v>
      </c>
      <c r="D222" s="100">
        <f t="shared" si="42"/>
        <v>3.1372549019607843</v>
      </c>
      <c r="E222" s="101">
        <v>6</v>
      </c>
      <c r="F222" s="102">
        <f t="shared" si="43"/>
        <v>0.16806722689075632</v>
      </c>
      <c r="G222" s="99">
        <v>7.01</v>
      </c>
    </row>
    <row r="223" spans="1:7" x14ac:dyDescent="0.25">
      <c r="A223" s="98">
        <v>45879</v>
      </c>
      <c r="B223" s="99">
        <v>3569</v>
      </c>
      <c r="C223" s="99">
        <v>115</v>
      </c>
      <c r="D223" s="100">
        <f t="shared" si="42"/>
        <v>3.2221910899411599</v>
      </c>
      <c r="E223" s="101">
        <v>4</v>
      </c>
      <c r="F223" s="102">
        <f t="shared" si="43"/>
        <v>0.11207621182404036</v>
      </c>
      <c r="G223" s="99">
        <v>8.01</v>
      </c>
    </row>
    <row r="224" spans="1:7" x14ac:dyDescent="0.25">
      <c r="A224" s="106">
        <v>45880</v>
      </c>
      <c r="B224" s="107">
        <v>3655</v>
      </c>
      <c r="C224" s="107">
        <v>103</v>
      </c>
      <c r="D224" s="108">
        <f t="shared" si="42"/>
        <v>2.8180574555403557</v>
      </c>
      <c r="E224" s="109">
        <v>4</v>
      </c>
      <c r="F224" s="110">
        <f t="shared" si="43"/>
        <v>0.1094391244870041</v>
      </c>
      <c r="G224" s="107">
        <v>7.83</v>
      </c>
    </row>
    <row r="225" spans="1:7" x14ac:dyDescent="0.25">
      <c r="A225" s="106">
        <v>45881</v>
      </c>
      <c r="B225" s="107">
        <v>3907</v>
      </c>
      <c r="C225" s="107">
        <v>105</v>
      </c>
      <c r="D225" s="108">
        <f t="shared" si="42"/>
        <v>2.6874840030714102</v>
      </c>
      <c r="E225" s="109">
        <v>3</v>
      </c>
      <c r="F225" s="110">
        <f t="shared" si="43"/>
        <v>7.678525723061172E-2</v>
      </c>
      <c r="G225" s="107">
        <v>7.27</v>
      </c>
    </row>
    <row r="226" spans="1:7" x14ac:dyDescent="0.25">
      <c r="A226" s="106">
        <v>45882</v>
      </c>
      <c r="B226" s="107">
        <v>4156</v>
      </c>
      <c r="C226" s="107">
        <v>72</v>
      </c>
      <c r="D226" s="108">
        <f t="shared" si="42"/>
        <v>1.7324350336862366</v>
      </c>
      <c r="E226" s="109">
        <v>2</v>
      </c>
      <c r="F226" s="110">
        <f t="shared" si="43"/>
        <v>4.8123195380173248E-2</v>
      </c>
      <c r="G226" s="107">
        <v>6.77</v>
      </c>
    </row>
    <row r="227" spans="1:7" x14ac:dyDescent="0.25">
      <c r="A227" s="106">
        <v>45883</v>
      </c>
      <c r="B227" s="107">
        <v>4017</v>
      </c>
      <c r="C227" s="107">
        <v>45</v>
      </c>
      <c r="D227" s="108">
        <f t="shared" si="42"/>
        <v>1.1202389843166543</v>
      </c>
      <c r="E227" s="109">
        <v>2</v>
      </c>
      <c r="F227" s="110">
        <f t="shared" si="43"/>
        <v>4.9788399302962409E-2</v>
      </c>
      <c r="G227" s="107">
        <v>6.57</v>
      </c>
    </row>
    <row r="228" spans="1:7" x14ac:dyDescent="0.25">
      <c r="A228" s="106">
        <v>45884</v>
      </c>
      <c r="B228" s="107">
        <v>4031</v>
      </c>
      <c r="C228" s="107">
        <v>47</v>
      </c>
      <c r="D228" s="108">
        <f t="shared" si="42"/>
        <v>1.1659637806995784</v>
      </c>
      <c r="E228" s="109">
        <v>3</v>
      </c>
      <c r="F228" s="110">
        <f t="shared" si="43"/>
        <v>7.4423220044653932E-2</v>
      </c>
      <c r="G228" s="107">
        <v>6.8</v>
      </c>
    </row>
    <row r="229" spans="1:7" x14ac:dyDescent="0.25">
      <c r="A229" s="98">
        <v>45885</v>
      </c>
      <c r="B229" s="99">
        <v>4031</v>
      </c>
      <c r="C229" s="99">
        <v>71</v>
      </c>
      <c r="D229" s="100">
        <f t="shared" si="42"/>
        <v>1.7613495410568096</v>
      </c>
      <c r="E229" s="101">
        <v>3</v>
      </c>
      <c r="F229" s="102">
        <f t="shared" si="43"/>
        <v>7.4423220044653932E-2</v>
      </c>
      <c r="G229" s="99">
        <v>7.8</v>
      </c>
    </row>
    <row r="230" spans="1:7" x14ac:dyDescent="0.25">
      <c r="A230" s="98">
        <v>45886</v>
      </c>
      <c r="B230" s="99">
        <v>4031</v>
      </c>
      <c r="C230" s="99">
        <v>78</v>
      </c>
      <c r="D230" s="100">
        <f t="shared" si="42"/>
        <v>1.9350037211610021</v>
      </c>
      <c r="E230" s="101">
        <v>8</v>
      </c>
      <c r="F230" s="102">
        <f t="shared" si="43"/>
        <v>0.19846192011907715</v>
      </c>
      <c r="G230" s="99">
        <v>8.8000000000000007</v>
      </c>
    </row>
    <row r="231" spans="1:7" x14ac:dyDescent="0.25">
      <c r="A231" s="106">
        <v>45887</v>
      </c>
      <c r="B231" s="107">
        <v>4129</v>
      </c>
      <c r="C231" s="107">
        <v>56</v>
      </c>
      <c r="D231" s="108">
        <f t="shared" si="42"/>
        <v>1.3562605957859046</v>
      </c>
      <c r="E231" s="109">
        <v>8</v>
      </c>
      <c r="F231" s="110">
        <f t="shared" si="43"/>
        <v>0.19375151368370064</v>
      </c>
      <c r="G231" s="107">
        <v>9</v>
      </c>
    </row>
    <row r="232" spans="1:7" x14ac:dyDescent="0.25">
      <c r="A232" s="106">
        <v>45888</v>
      </c>
      <c r="B232" s="107">
        <v>4215</v>
      </c>
      <c r="C232" s="107">
        <v>70</v>
      </c>
      <c r="D232" s="108">
        <f t="shared" si="42"/>
        <v>1.6607354685646498</v>
      </c>
      <c r="E232" s="109">
        <v>7</v>
      </c>
      <c r="F232" s="110">
        <f t="shared" si="43"/>
        <v>0.166073546856465</v>
      </c>
      <c r="G232" s="107">
        <v>8.9</v>
      </c>
    </row>
    <row r="233" spans="1:7" x14ac:dyDescent="0.25">
      <c r="A233" s="106">
        <v>45889</v>
      </c>
      <c r="B233" s="107">
        <v>4213</v>
      </c>
      <c r="C233" s="107">
        <v>194</v>
      </c>
      <c r="D233" s="108">
        <f t="shared" si="42"/>
        <v>4.6047946831236652</v>
      </c>
      <c r="E233" s="109">
        <v>7</v>
      </c>
      <c r="F233" s="110">
        <f t="shared" si="43"/>
        <v>0.16615238547353431</v>
      </c>
      <c r="G233" s="107">
        <v>9.9</v>
      </c>
    </row>
    <row r="234" spans="1:7" x14ac:dyDescent="0.25">
      <c r="A234" s="106">
        <v>45890</v>
      </c>
      <c r="B234" s="107">
        <v>4384</v>
      </c>
      <c r="C234" s="107">
        <v>278</v>
      </c>
      <c r="D234" s="108">
        <f t="shared" si="42"/>
        <v>6.3412408759124084</v>
      </c>
      <c r="E234" s="109">
        <v>5</v>
      </c>
      <c r="F234" s="110">
        <f t="shared" si="43"/>
        <v>0.11405109489051093</v>
      </c>
      <c r="G234" s="107">
        <v>9.4</v>
      </c>
    </row>
    <row r="235" spans="1:7" x14ac:dyDescent="0.25">
      <c r="A235" s="106">
        <v>45891</v>
      </c>
      <c r="B235" s="107">
        <v>4531</v>
      </c>
      <c r="C235" s="107">
        <v>362</v>
      </c>
      <c r="D235" s="108">
        <f t="shared" ref="D235:D244" si="44">C235/B235*100</f>
        <v>7.9894063120723908</v>
      </c>
      <c r="E235" s="109">
        <v>4</v>
      </c>
      <c r="F235" s="110">
        <f t="shared" ref="F235:F244" si="45">E235/B235*100</f>
        <v>8.8280732730081662E-2</v>
      </c>
      <c r="G235" s="107">
        <v>9</v>
      </c>
    </row>
    <row r="236" spans="1:7" x14ac:dyDescent="0.25">
      <c r="A236" s="98">
        <v>45892</v>
      </c>
      <c r="B236" s="99">
        <v>4527</v>
      </c>
      <c r="C236" s="99">
        <v>690</v>
      </c>
      <c r="D236" s="100">
        <f t="shared" si="44"/>
        <v>15.241882041086813</v>
      </c>
      <c r="E236" s="101">
        <v>4</v>
      </c>
      <c r="F236" s="102">
        <f t="shared" si="45"/>
        <v>8.8358736470068477E-2</v>
      </c>
      <c r="G236" s="99">
        <v>10</v>
      </c>
    </row>
    <row r="237" spans="1:7" x14ac:dyDescent="0.25">
      <c r="A237" s="98">
        <v>45893</v>
      </c>
      <c r="B237" s="99">
        <v>4527</v>
      </c>
      <c r="C237" s="99">
        <v>761</v>
      </c>
      <c r="D237" s="100">
        <f t="shared" si="44"/>
        <v>16.810249613430528</v>
      </c>
      <c r="E237" s="101">
        <v>4</v>
      </c>
      <c r="F237" s="102">
        <f t="shared" si="45"/>
        <v>8.8358736470068477E-2</v>
      </c>
      <c r="G237" s="99">
        <v>11</v>
      </c>
    </row>
    <row r="238" spans="1:7" x14ac:dyDescent="0.25">
      <c r="A238" s="106">
        <v>45894</v>
      </c>
      <c r="B238" s="107">
        <v>4536</v>
      </c>
      <c r="C238" s="107">
        <v>396</v>
      </c>
      <c r="D238" s="108">
        <f t="shared" si="44"/>
        <v>8.7301587301587293</v>
      </c>
      <c r="E238" s="109">
        <v>6</v>
      </c>
      <c r="F238" s="110">
        <f t="shared" si="45"/>
        <v>0.13227513227513227</v>
      </c>
      <c r="G238" s="107">
        <v>10</v>
      </c>
    </row>
    <row r="239" spans="1:7" x14ac:dyDescent="0.25">
      <c r="A239" s="106">
        <v>45895</v>
      </c>
      <c r="B239" s="107">
        <v>4309</v>
      </c>
      <c r="C239" s="107">
        <v>243</v>
      </c>
      <c r="D239" s="108">
        <f t="shared" si="44"/>
        <v>5.6393594801578093</v>
      </c>
      <c r="E239" s="109">
        <v>5</v>
      </c>
      <c r="F239" s="110">
        <f t="shared" si="45"/>
        <v>0.11603620329542817</v>
      </c>
      <c r="G239" s="107">
        <v>9</v>
      </c>
    </row>
    <row r="240" spans="1:7" x14ac:dyDescent="0.25">
      <c r="A240" s="106">
        <v>45896</v>
      </c>
      <c r="B240" s="107">
        <v>4075</v>
      </c>
      <c r="C240" s="107">
        <v>211</v>
      </c>
      <c r="D240" s="108">
        <f t="shared" si="44"/>
        <v>5.1779141104294473</v>
      </c>
      <c r="E240" s="109">
        <v>5</v>
      </c>
      <c r="F240" s="110">
        <f t="shared" si="45"/>
        <v>0.1226993865030675</v>
      </c>
      <c r="G240" s="107">
        <v>9</v>
      </c>
    </row>
    <row r="241" spans="1:7" x14ac:dyDescent="0.25">
      <c r="A241" s="106">
        <v>45897</v>
      </c>
      <c r="B241" s="107">
        <v>3980</v>
      </c>
      <c r="C241" s="107">
        <v>193</v>
      </c>
      <c r="D241" s="108">
        <f t="shared" si="44"/>
        <v>4.8492462311557789</v>
      </c>
      <c r="E241" s="109">
        <v>4</v>
      </c>
      <c r="F241" s="110">
        <f t="shared" si="45"/>
        <v>0.10050251256281408</v>
      </c>
      <c r="G241" s="107">
        <v>8</v>
      </c>
    </row>
    <row r="242" spans="1:7" x14ac:dyDescent="0.25">
      <c r="A242" s="106">
        <v>45898</v>
      </c>
      <c r="B242" s="107">
        <v>3816</v>
      </c>
      <c r="C242" s="107">
        <v>240</v>
      </c>
      <c r="D242" s="108">
        <f t="shared" si="44"/>
        <v>6.2893081761006293</v>
      </c>
      <c r="E242" s="109">
        <v>4</v>
      </c>
      <c r="F242" s="110">
        <f t="shared" si="45"/>
        <v>0.10482180293501049</v>
      </c>
      <c r="G242" s="107">
        <v>8.4</v>
      </c>
    </row>
    <row r="243" spans="1:7" x14ac:dyDescent="0.25">
      <c r="A243" s="98">
        <v>45899</v>
      </c>
      <c r="B243" s="99">
        <v>3815</v>
      </c>
      <c r="C243" s="99">
        <v>517</v>
      </c>
      <c r="D243" s="100">
        <f t="shared" si="44"/>
        <v>13.551769331585845</v>
      </c>
      <c r="E243" s="101">
        <v>4</v>
      </c>
      <c r="F243" s="102">
        <f t="shared" si="45"/>
        <v>0.10484927916120576</v>
      </c>
      <c r="G243" s="99">
        <v>9.4</v>
      </c>
    </row>
    <row r="244" spans="1:7" x14ac:dyDescent="0.25">
      <c r="A244" s="98">
        <v>45900</v>
      </c>
      <c r="B244" s="99">
        <v>3815</v>
      </c>
      <c r="C244" s="99">
        <v>602</v>
      </c>
      <c r="D244" s="100">
        <f t="shared" si="44"/>
        <v>15.779816513761469</v>
      </c>
      <c r="E244" s="101">
        <v>7</v>
      </c>
      <c r="F244" s="102">
        <f t="shared" si="45"/>
        <v>0.1834862385321101</v>
      </c>
      <c r="G244" s="99">
        <v>10.4</v>
      </c>
    </row>
    <row r="245" spans="1:7" x14ac:dyDescent="0.25">
      <c r="A245" s="106">
        <v>45901</v>
      </c>
      <c r="B245" s="107">
        <v>3868</v>
      </c>
      <c r="C245" s="107">
        <v>324</v>
      </c>
      <c r="D245" s="108">
        <f t="shared" ref="D245:D274" si="46">C245/B245*100</f>
        <v>8.3764219234746644</v>
      </c>
      <c r="E245" s="109">
        <v>7</v>
      </c>
      <c r="F245" s="110">
        <f t="shared" ref="F245:F274" si="47">E245/B245*100</f>
        <v>0.18097207859358841</v>
      </c>
      <c r="G245" s="107">
        <v>9.8000000000000007</v>
      </c>
    </row>
    <row r="246" spans="1:7" x14ac:dyDescent="0.25">
      <c r="A246" s="106">
        <v>45902</v>
      </c>
      <c r="B246" s="107">
        <v>4260</v>
      </c>
      <c r="C246" s="107">
        <v>278</v>
      </c>
      <c r="D246" s="108">
        <f t="shared" si="46"/>
        <v>6.5258215962441319</v>
      </c>
      <c r="E246" s="109">
        <v>5</v>
      </c>
      <c r="F246" s="110">
        <f t="shared" si="47"/>
        <v>0.11737089201877934</v>
      </c>
      <c r="G246" s="107">
        <v>8.5</v>
      </c>
    </row>
    <row r="247" spans="1:7" x14ac:dyDescent="0.25">
      <c r="A247" s="106">
        <v>45903</v>
      </c>
      <c r="B247" s="107">
        <v>4162</v>
      </c>
      <c r="C247" s="107">
        <v>222</v>
      </c>
      <c r="D247" s="108">
        <f t="shared" si="46"/>
        <v>5.3339740509370497</v>
      </c>
      <c r="E247" s="109">
        <v>4</v>
      </c>
      <c r="F247" s="110">
        <f t="shared" si="47"/>
        <v>9.6107640557424323E-2</v>
      </c>
      <c r="G247" s="107">
        <v>7.9</v>
      </c>
    </row>
    <row r="248" spans="1:7" x14ac:dyDescent="0.25">
      <c r="A248" s="106">
        <v>45904</v>
      </c>
      <c r="B248" s="107">
        <v>4015</v>
      </c>
      <c r="C248" s="107">
        <v>97</v>
      </c>
      <c r="D248" s="108">
        <f t="shared" si="46"/>
        <v>2.4159402241594021</v>
      </c>
      <c r="E248" s="109">
        <v>3</v>
      </c>
      <c r="F248" s="110">
        <f t="shared" si="47"/>
        <v>7.4719800747198015E-2</v>
      </c>
      <c r="G248" s="107">
        <v>7.2</v>
      </c>
    </row>
    <row r="249" spans="1:7" x14ac:dyDescent="0.25">
      <c r="A249" s="106">
        <v>45905</v>
      </c>
      <c r="B249" s="107">
        <v>3899</v>
      </c>
      <c r="C249" s="107">
        <v>104</v>
      </c>
      <c r="D249" s="108">
        <f t="shared" si="46"/>
        <v>2.6673506027186455</v>
      </c>
      <c r="E249" s="109">
        <v>4</v>
      </c>
      <c r="F249" s="110">
        <f t="shared" si="47"/>
        <v>0.10259040779687098</v>
      </c>
      <c r="G249" s="107">
        <v>7.1</v>
      </c>
    </row>
    <row r="250" spans="1:7" x14ac:dyDescent="0.25">
      <c r="A250" s="98">
        <v>45906</v>
      </c>
      <c r="B250" s="99">
        <v>3899</v>
      </c>
      <c r="C250" s="99">
        <v>179</v>
      </c>
      <c r="D250" s="100">
        <f t="shared" si="46"/>
        <v>4.5909207489099764</v>
      </c>
      <c r="E250" s="101">
        <v>4</v>
      </c>
      <c r="F250" s="102">
        <f t="shared" si="47"/>
        <v>0.10259040779687098</v>
      </c>
      <c r="G250" s="99">
        <v>8.1</v>
      </c>
    </row>
    <row r="251" spans="1:7" x14ac:dyDescent="0.25">
      <c r="A251" s="98">
        <v>45907</v>
      </c>
      <c r="B251" s="99">
        <v>3899</v>
      </c>
      <c r="C251" s="99">
        <v>213</v>
      </c>
      <c r="D251" s="100">
        <f t="shared" si="46"/>
        <v>5.46293921518338</v>
      </c>
      <c r="E251" s="101">
        <v>6</v>
      </c>
      <c r="F251" s="102">
        <f t="shared" si="47"/>
        <v>0.15388561169530648</v>
      </c>
      <c r="G251" s="99">
        <v>9.1</v>
      </c>
    </row>
    <row r="252" spans="1:7" x14ac:dyDescent="0.25">
      <c r="A252" s="106">
        <v>45908</v>
      </c>
      <c r="B252" s="107">
        <v>3767</v>
      </c>
      <c r="C252" s="107">
        <v>123</v>
      </c>
      <c r="D252" s="108">
        <f t="shared" si="46"/>
        <v>3.2651977701088399</v>
      </c>
      <c r="E252" s="109">
        <v>6</v>
      </c>
      <c r="F252" s="110">
        <f t="shared" si="47"/>
        <v>0.15927794000530926</v>
      </c>
      <c r="G252" s="107">
        <v>8.5</v>
      </c>
    </row>
    <row r="253" spans="1:7" x14ac:dyDescent="0.25">
      <c r="A253" s="106">
        <v>45909</v>
      </c>
      <c r="B253" s="107">
        <v>3558</v>
      </c>
      <c r="C253" s="107">
        <v>119</v>
      </c>
      <c r="D253" s="108">
        <f t="shared" si="46"/>
        <v>3.3445756042720634</v>
      </c>
      <c r="E253" s="109">
        <v>5</v>
      </c>
      <c r="F253" s="110">
        <f t="shared" si="47"/>
        <v>0.1405283867341203</v>
      </c>
      <c r="G253" s="107">
        <v>7.8</v>
      </c>
    </row>
    <row r="254" spans="1:7" x14ac:dyDescent="0.25">
      <c r="A254" s="106">
        <v>45910</v>
      </c>
      <c r="B254" s="107">
        <v>3262</v>
      </c>
      <c r="C254" s="107">
        <v>89</v>
      </c>
      <c r="D254" s="108">
        <f t="shared" si="46"/>
        <v>2.7283874923359903</v>
      </c>
      <c r="E254" s="109">
        <v>2</v>
      </c>
      <c r="F254" s="110">
        <f t="shared" si="47"/>
        <v>6.131207847946045E-2</v>
      </c>
      <c r="G254" s="107">
        <v>7.1</v>
      </c>
    </row>
    <row r="255" spans="1:7" x14ac:dyDescent="0.25">
      <c r="A255" s="106">
        <v>45911</v>
      </c>
      <c r="B255" s="107">
        <v>2981</v>
      </c>
      <c r="C255" s="107">
        <v>75</v>
      </c>
      <c r="D255" s="108">
        <f t="shared" si="46"/>
        <v>2.5159342502515933</v>
      </c>
      <c r="E255" s="109">
        <v>2</v>
      </c>
      <c r="F255" s="110">
        <f t="shared" si="47"/>
        <v>6.7091580006709159E-2</v>
      </c>
      <c r="G255" s="107">
        <v>6.4</v>
      </c>
    </row>
    <row r="256" spans="1:7" x14ac:dyDescent="0.25">
      <c r="A256" s="106">
        <v>45912</v>
      </c>
      <c r="B256" s="107">
        <v>2653</v>
      </c>
      <c r="C256" s="107">
        <v>67</v>
      </c>
      <c r="D256" s="108">
        <f t="shared" si="46"/>
        <v>2.5254428948360346</v>
      </c>
      <c r="E256" s="109">
        <v>1</v>
      </c>
      <c r="F256" s="110">
        <f t="shared" si="47"/>
        <v>3.7693177534866187E-2</v>
      </c>
      <c r="G256" s="107">
        <v>6</v>
      </c>
    </row>
    <row r="257" spans="1:12" x14ac:dyDescent="0.25">
      <c r="A257" s="98">
        <v>45913</v>
      </c>
      <c r="B257" s="99">
        <v>2641</v>
      </c>
      <c r="C257" s="99">
        <v>92</v>
      </c>
      <c r="D257" s="100">
        <f t="shared" si="46"/>
        <v>3.4835289663006441</v>
      </c>
      <c r="E257" s="101">
        <v>3</v>
      </c>
      <c r="F257" s="102">
        <f t="shared" si="47"/>
        <v>0.11359333585762969</v>
      </c>
      <c r="G257" s="99">
        <v>7</v>
      </c>
      <c r="I257" s="15"/>
    </row>
    <row r="258" spans="1:12" x14ac:dyDescent="0.25">
      <c r="A258" s="98">
        <v>45914</v>
      </c>
      <c r="B258" s="99">
        <v>2641</v>
      </c>
      <c r="C258" s="99">
        <v>106</v>
      </c>
      <c r="D258" s="100">
        <f t="shared" si="46"/>
        <v>4.0136312003029158</v>
      </c>
      <c r="E258" s="101">
        <v>5</v>
      </c>
      <c r="F258" s="102">
        <f t="shared" si="47"/>
        <v>0.18932222642938282</v>
      </c>
      <c r="G258" s="99">
        <v>8</v>
      </c>
      <c r="L258" t="s">
        <v>9</v>
      </c>
    </row>
    <row r="259" spans="1:12" x14ac:dyDescent="0.25">
      <c r="A259" s="106">
        <v>45915</v>
      </c>
      <c r="B259" s="107">
        <v>2376</v>
      </c>
      <c r="C259" s="107">
        <v>66</v>
      </c>
      <c r="D259" s="108">
        <f t="shared" si="46"/>
        <v>2.7777777777777777</v>
      </c>
      <c r="E259" s="109">
        <v>0</v>
      </c>
      <c r="F259" s="110">
        <f t="shared" si="47"/>
        <v>0</v>
      </c>
      <c r="G259" s="107">
        <v>7.4</v>
      </c>
    </row>
    <row r="260" spans="1:12" x14ac:dyDescent="0.25">
      <c r="A260" s="106">
        <v>45916</v>
      </c>
      <c r="B260" s="107">
        <v>1966</v>
      </c>
      <c r="C260" s="107">
        <v>59</v>
      </c>
      <c r="D260" s="108">
        <f t="shared" si="46"/>
        <v>3.0010172939979656</v>
      </c>
      <c r="E260" s="109">
        <v>0</v>
      </c>
      <c r="F260" s="110">
        <f t="shared" si="47"/>
        <v>0</v>
      </c>
      <c r="G260" s="107">
        <v>6.9</v>
      </c>
    </row>
    <row r="261" spans="1:12" x14ac:dyDescent="0.25">
      <c r="A261" s="106">
        <v>45917</v>
      </c>
      <c r="B261" s="107">
        <v>1744</v>
      </c>
      <c r="C261" s="107">
        <v>47</v>
      </c>
      <c r="D261" s="108">
        <f t="shared" si="46"/>
        <v>2.6949541284403673</v>
      </c>
      <c r="E261" s="109">
        <v>0</v>
      </c>
      <c r="F261" s="110">
        <f t="shared" si="47"/>
        <v>0</v>
      </c>
      <c r="G261" s="107">
        <v>5.9</v>
      </c>
    </row>
    <row r="262" spans="1:12" x14ac:dyDescent="0.25">
      <c r="A262" s="106">
        <v>45918</v>
      </c>
      <c r="B262" s="107">
        <v>1744</v>
      </c>
      <c r="C262" s="107">
        <v>47</v>
      </c>
      <c r="D262" s="108">
        <f t="shared" si="46"/>
        <v>2.6949541284403673</v>
      </c>
      <c r="E262" s="109">
        <v>0</v>
      </c>
      <c r="F262" s="110">
        <f t="shared" si="47"/>
        <v>0</v>
      </c>
      <c r="G262" s="107">
        <v>5.9</v>
      </c>
    </row>
    <row r="263" spans="1:12" x14ac:dyDescent="0.25">
      <c r="A263" s="106">
        <v>45919</v>
      </c>
      <c r="B263" s="107">
        <v>1909</v>
      </c>
      <c r="C263" s="107">
        <v>63</v>
      </c>
      <c r="D263" s="108">
        <f t="shared" si="46"/>
        <v>3.3001571503404921</v>
      </c>
      <c r="E263" s="109">
        <v>0</v>
      </c>
      <c r="F263" s="110">
        <f t="shared" si="47"/>
        <v>0</v>
      </c>
      <c r="G263" s="107">
        <v>5.7</v>
      </c>
    </row>
    <row r="264" spans="1:12" x14ac:dyDescent="0.25">
      <c r="A264" s="106">
        <v>45920</v>
      </c>
      <c r="B264" s="107">
        <v>1696</v>
      </c>
      <c r="C264" s="107">
        <v>51</v>
      </c>
      <c r="D264" s="108">
        <f t="shared" si="46"/>
        <v>3.0070754716981134</v>
      </c>
      <c r="E264" s="109">
        <v>2</v>
      </c>
      <c r="F264" s="110">
        <f t="shared" si="47"/>
        <v>0.11792452830188679</v>
      </c>
      <c r="G264" s="107">
        <v>6.6</v>
      </c>
    </row>
    <row r="265" spans="1:12" x14ac:dyDescent="0.25">
      <c r="A265" s="98">
        <v>45921</v>
      </c>
      <c r="B265" s="99">
        <v>1696</v>
      </c>
      <c r="C265" s="99">
        <v>61</v>
      </c>
      <c r="D265" s="100">
        <f t="shared" si="46"/>
        <v>3.5966981132075473</v>
      </c>
      <c r="E265" s="101">
        <v>2</v>
      </c>
      <c r="F265" s="102">
        <f t="shared" si="47"/>
        <v>0.11792452830188679</v>
      </c>
      <c r="G265" s="99">
        <v>7.6</v>
      </c>
    </row>
    <row r="266" spans="1:12" x14ac:dyDescent="0.25">
      <c r="A266" s="98">
        <v>45922</v>
      </c>
      <c r="B266" s="99">
        <v>1695</v>
      </c>
      <c r="C266" s="99">
        <v>65</v>
      </c>
      <c r="D266" s="100">
        <f t="shared" si="46"/>
        <v>3.8348082595870205</v>
      </c>
      <c r="E266" s="101">
        <v>2</v>
      </c>
      <c r="F266" s="102">
        <f t="shared" si="47"/>
        <v>0.11799410029498525</v>
      </c>
      <c r="G266" s="99">
        <v>7.6</v>
      </c>
    </row>
    <row r="267" spans="1:12" x14ac:dyDescent="0.25">
      <c r="A267" s="106">
        <v>45923</v>
      </c>
      <c r="B267" s="107">
        <v>1568</v>
      </c>
      <c r="C267" s="107">
        <v>41</v>
      </c>
      <c r="D267" s="108">
        <f t="shared" si="46"/>
        <v>2.614795918367347</v>
      </c>
      <c r="E267" s="109">
        <v>3</v>
      </c>
      <c r="F267" s="110">
        <f t="shared" si="47"/>
        <v>0.19132653061224489</v>
      </c>
      <c r="G267" s="107">
        <v>6.7</v>
      </c>
    </row>
    <row r="268" spans="1:12" x14ac:dyDescent="0.25">
      <c r="A268" s="106">
        <v>45924</v>
      </c>
      <c r="B268" s="107">
        <v>1412</v>
      </c>
      <c r="C268" s="107">
        <v>28</v>
      </c>
      <c r="D268" s="108">
        <f t="shared" si="46"/>
        <v>1.9830028328611897</v>
      </c>
      <c r="E268" s="109">
        <v>1</v>
      </c>
      <c r="F268" s="110">
        <f t="shared" si="47"/>
        <v>7.0821529745042494E-2</v>
      </c>
      <c r="G268" s="107">
        <v>5.6</v>
      </c>
    </row>
    <row r="269" spans="1:12" x14ac:dyDescent="0.25">
      <c r="A269" s="106">
        <v>45925</v>
      </c>
      <c r="B269" s="107">
        <v>1167</v>
      </c>
      <c r="C269" s="107">
        <v>23</v>
      </c>
      <c r="D269" s="108">
        <f t="shared" si="46"/>
        <v>1.9708654670094261</v>
      </c>
      <c r="E269" s="109">
        <v>1</v>
      </c>
      <c r="F269" s="110">
        <f t="shared" si="47"/>
        <v>8.5689802913453308E-2</v>
      </c>
      <c r="G269" s="107">
        <v>5.01</v>
      </c>
    </row>
    <row r="270" spans="1:12" x14ac:dyDescent="0.25">
      <c r="A270" s="106">
        <v>45926</v>
      </c>
      <c r="B270" s="107">
        <v>1067</v>
      </c>
      <c r="C270" s="107">
        <v>19</v>
      </c>
      <c r="D270" s="108">
        <f t="shared" si="46"/>
        <v>1.7806935332708531</v>
      </c>
      <c r="E270" s="109">
        <v>1</v>
      </c>
      <c r="F270" s="110">
        <f t="shared" si="47"/>
        <v>9.3720712277413312E-2</v>
      </c>
      <c r="G270" s="107">
        <v>4.5999999999999996</v>
      </c>
    </row>
    <row r="271" spans="1:12" x14ac:dyDescent="0.25">
      <c r="A271" s="98">
        <v>45927</v>
      </c>
      <c r="B271" s="99">
        <v>1020</v>
      </c>
      <c r="C271" s="99">
        <v>18</v>
      </c>
      <c r="D271" s="100">
        <f t="shared" si="46"/>
        <v>1.7647058823529411</v>
      </c>
      <c r="E271" s="101">
        <v>1</v>
      </c>
      <c r="F271" s="102">
        <f t="shared" si="47"/>
        <v>9.8039215686274508E-2</v>
      </c>
      <c r="G271" s="99">
        <v>4.5999999999999996</v>
      </c>
    </row>
    <row r="272" spans="1:12" x14ac:dyDescent="0.25">
      <c r="A272" s="98">
        <v>45928</v>
      </c>
      <c r="B272" s="99">
        <v>1020</v>
      </c>
      <c r="C272" s="99">
        <v>18</v>
      </c>
      <c r="D272" s="100">
        <f t="shared" si="46"/>
        <v>1.7647058823529411</v>
      </c>
      <c r="E272" s="101">
        <v>1</v>
      </c>
      <c r="F272" s="102">
        <f t="shared" si="47"/>
        <v>9.8039215686274508E-2</v>
      </c>
      <c r="G272" s="99">
        <v>5.6</v>
      </c>
    </row>
    <row r="273" spans="1:7" x14ac:dyDescent="0.25">
      <c r="A273" s="106">
        <v>45929</v>
      </c>
      <c r="B273" s="107">
        <v>1020</v>
      </c>
      <c r="C273" s="107">
        <v>20</v>
      </c>
      <c r="D273" s="108">
        <f t="shared" si="46"/>
        <v>1.9607843137254901</v>
      </c>
      <c r="E273" s="109">
        <v>2</v>
      </c>
      <c r="F273" s="110">
        <f t="shared" si="47"/>
        <v>0.19607843137254902</v>
      </c>
      <c r="G273" s="107">
        <v>6.6</v>
      </c>
    </row>
    <row r="274" spans="1:7" x14ac:dyDescent="0.25">
      <c r="A274" s="106">
        <v>45930</v>
      </c>
      <c r="B274" s="107">
        <v>1167</v>
      </c>
      <c r="C274" s="107">
        <v>18</v>
      </c>
      <c r="D274" s="108">
        <f t="shared" si="46"/>
        <v>1.5424164524421593</v>
      </c>
      <c r="E274" s="109">
        <v>2</v>
      </c>
      <c r="F274" s="110">
        <f t="shared" si="47"/>
        <v>0.17137960582690662</v>
      </c>
      <c r="G274" s="107">
        <v>5.4</v>
      </c>
    </row>
    <row r="275" spans="1:7" x14ac:dyDescent="0.25">
      <c r="A275" s="106">
        <v>45931</v>
      </c>
      <c r="B275" s="107">
        <v>1192</v>
      </c>
      <c r="C275" s="107">
        <v>11</v>
      </c>
      <c r="D275" s="108">
        <f t="shared" ref="D275:D299" si="48">C275/B275*100</f>
        <v>0.92281879194630878</v>
      </c>
      <c r="E275" s="109">
        <v>4</v>
      </c>
      <c r="F275" s="110">
        <f t="shared" ref="F275:F299" si="49">E275/B275*100</f>
        <v>0.33557046979865773</v>
      </c>
      <c r="G275" s="107">
        <v>4.9000000000000004</v>
      </c>
    </row>
    <row r="276" spans="1:7" x14ac:dyDescent="0.25">
      <c r="A276" s="106">
        <v>45932</v>
      </c>
      <c r="B276" s="107">
        <v>1288</v>
      </c>
      <c r="C276" s="107">
        <v>11</v>
      </c>
      <c r="D276" s="108">
        <f t="shared" si="48"/>
        <v>0.85403726708074534</v>
      </c>
      <c r="E276" s="109">
        <v>4</v>
      </c>
      <c r="F276" s="110">
        <f t="shared" si="49"/>
        <v>0.3105590062111801</v>
      </c>
      <c r="G276" s="107">
        <v>4.3</v>
      </c>
    </row>
    <row r="277" spans="1:7" x14ac:dyDescent="0.25">
      <c r="A277" s="106">
        <v>45933</v>
      </c>
      <c r="B277" s="107">
        <v>1081</v>
      </c>
      <c r="C277" s="107">
        <v>13</v>
      </c>
      <c r="D277" s="108">
        <f t="shared" si="48"/>
        <v>1.2025901942645698</v>
      </c>
      <c r="E277" s="109">
        <v>3</v>
      </c>
      <c r="F277" s="110">
        <f t="shared" si="49"/>
        <v>0.27752081406105455</v>
      </c>
      <c r="G277" s="107">
        <v>4.5999999999999996</v>
      </c>
    </row>
    <row r="278" spans="1:7" x14ac:dyDescent="0.25">
      <c r="A278" s="98">
        <v>45934</v>
      </c>
      <c r="B278" s="99">
        <v>1044</v>
      </c>
      <c r="C278" s="99">
        <v>37</v>
      </c>
      <c r="D278" s="100">
        <f t="shared" si="48"/>
        <v>3.5440613026819925</v>
      </c>
      <c r="E278" s="101">
        <v>21</v>
      </c>
      <c r="F278" s="102">
        <f t="shared" si="49"/>
        <v>2.0114942528735633</v>
      </c>
      <c r="G278" s="99">
        <v>4.5999999999999996</v>
      </c>
    </row>
    <row r="279" spans="1:7" x14ac:dyDescent="0.25">
      <c r="A279" s="98">
        <v>45935</v>
      </c>
      <c r="B279" s="99">
        <v>1044</v>
      </c>
      <c r="C279" s="99">
        <v>50</v>
      </c>
      <c r="D279" s="100">
        <f t="shared" si="48"/>
        <v>4.7892720306513414</v>
      </c>
      <c r="E279" s="101">
        <v>22</v>
      </c>
      <c r="F279" s="102">
        <f t="shared" si="49"/>
        <v>2.1072796934865901</v>
      </c>
      <c r="G279" s="99">
        <v>5.6</v>
      </c>
    </row>
    <row r="280" spans="1:7" x14ac:dyDescent="0.25">
      <c r="A280" s="106">
        <v>45936</v>
      </c>
      <c r="B280" s="107">
        <v>1044</v>
      </c>
      <c r="C280" s="107">
        <v>52</v>
      </c>
      <c r="D280" s="108">
        <f t="shared" si="48"/>
        <v>4.980842911877394</v>
      </c>
      <c r="E280" s="109">
        <v>22</v>
      </c>
      <c r="F280" s="110">
        <f t="shared" si="49"/>
        <v>2.1072796934865901</v>
      </c>
      <c r="G280" s="107">
        <v>6.6</v>
      </c>
    </row>
    <row r="281" spans="1:7" x14ac:dyDescent="0.25">
      <c r="A281" s="106">
        <v>45937</v>
      </c>
      <c r="B281" s="107">
        <v>1130</v>
      </c>
      <c r="C281" s="107">
        <v>52</v>
      </c>
      <c r="D281" s="108">
        <f t="shared" si="48"/>
        <v>4.6017699115044248</v>
      </c>
      <c r="E281" s="109">
        <v>22</v>
      </c>
      <c r="F281" s="110">
        <f t="shared" si="49"/>
        <v>1.9469026548672566</v>
      </c>
      <c r="G281" s="107">
        <v>6.5</v>
      </c>
    </row>
    <row r="282" spans="1:7" x14ac:dyDescent="0.25">
      <c r="A282" s="106">
        <v>45938</v>
      </c>
      <c r="B282" s="107">
        <v>1415</v>
      </c>
      <c r="C282" s="107">
        <v>54</v>
      </c>
      <c r="D282" s="108">
        <f t="shared" si="48"/>
        <v>3.8162544169611312</v>
      </c>
      <c r="E282" s="109">
        <v>22</v>
      </c>
      <c r="F282" s="110">
        <f t="shared" si="49"/>
        <v>1.5547703180212016</v>
      </c>
      <c r="G282" s="107">
        <v>5.8</v>
      </c>
    </row>
    <row r="283" spans="1:7" x14ac:dyDescent="0.25">
      <c r="A283" s="106">
        <v>45939</v>
      </c>
      <c r="B283" s="107">
        <v>1859</v>
      </c>
      <c r="C283" s="107">
        <v>56</v>
      </c>
      <c r="D283" s="108">
        <f t="shared" si="48"/>
        <v>3.0123722431414741</v>
      </c>
      <c r="E283" s="109">
        <v>20</v>
      </c>
      <c r="F283" s="110">
        <f t="shared" si="49"/>
        <v>1.0758472296933834</v>
      </c>
      <c r="G283" s="107">
        <v>4.8</v>
      </c>
    </row>
    <row r="284" spans="1:7" x14ac:dyDescent="0.25">
      <c r="A284" s="106">
        <v>45940</v>
      </c>
      <c r="B284" s="107">
        <v>2127</v>
      </c>
      <c r="C284" s="107">
        <v>52</v>
      </c>
      <c r="D284" s="108">
        <f t="shared" si="48"/>
        <v>2.444757874941232</v>
      </c>
      <c r="E284" s="109">
        <v>20</v>
      </c>
      <c r="F284" s="110">
        <f t="shared" si="49"/>
        <v>0.94029149036201209</v>
      </c>
      <c r="G284" s="107">
        <v>4.3</v>
      </c>
    </row>
    <row r="285" spans="1:7" x14ac:dyDescent="0.25">
      <c r="A285" s="98">
        <v>45941</v>
      </c>
      <c r="B285" s="99">
        <v>2136</v>
      </c>
      <c r="C285" s="99">
        <v>63</v>
      </c>
      <c r="D285" s="100">
        <f t="shared" si="48"/>
        <v>2.9494382022471908</v>
      </c>
      <c r="E285" s="101">
        <v>20</v>
      </c>
      <c r="F285" s="102">
        <f t="shared" si="49"/>
        <v>0.93632958801498134</v>
      </c>
      <c r="G285" s="99">
        <v>4.7</v>
      </c>
    </row>
    <row r="286" spans="1:7" x14ac:dyDescent="0.25">
      <c r="A286" s="98">
        <v>45942</v>
      </c>
      <c r="B286" s="99">
        <v>2136</v>
      </c>
      <c r="C286" s="99">
        <v>71</v>
      </c>
      <c r="D286" s="100">
        <f t="shared" si="48"/>
        <v>3.3239700374531833</v>
      </c>
      <c r="E286" s="101">
        <v>21</v>
      </c>
      <c r="F286" s="102">
        <f t="shared" si="49"/>
        <v>0.9831460674157303</v>
      </c>
      <c r="G286" s="99">
        <v>5.7</v>
      </c>
    </row>
    <row r="287" spans="1:7" x14ac:dyDescent="0.25">
      <c r="A287" s="106">
        <v>45943</v>
      </c>
      <c r="B287" s="107">
        <v>2136</v>
      </c>
      <c r="C287" s="107">
        <v>73</v>
      </c>
      <c r="D287" s="108">
        <f t="shared" si="48"/>
        <v>3.4176029962546819</v>
      </c>
      <c r="E287" s="109">
        <v>22</v>
      </c>
      <c r="F287" s="110">
        <f t="shared" si="49"/>
        <v>1.0299625468164793</v>
      </c>
      <c r="G287" s="107">
        <v>6.7</v>
      </c>
    </row>
    <row r="288" spans="1:7" x14ac:dyDescent="0.25">
      <c r="A288" s="106">
        <v>45944</v>
      </c>
      <c r="B288" s="107">
        <v>2102</v>
      </c>
      <c r="C288" s="107">
        <v>55</v>
      </c>
      <c r="D288" s="108">
        <f t="shared" si="48"/>
        <v>2.6165556612749765</v>
      </c>
      <c r="E288" s="109">
        <v>24</v>
      </c>
      <c r="F288" s="110">
        <f t="shared" si="49"/>
        <v>1.1417697431018079</v>
      </c>
      <c r="G288" s="107">
        <v>6.5</v>
      </c>
    </row>
    <row r="289" spans="1:7" x14ac:dyDescent="0.25">
      <c r="A289" s="106">
        <v>45945</v>
      </c>
      <c r="B289" s="107">
        <v>1982</v>
      </c>
      <c r="C289" s="107">
        <v>57</v>
      </c>
      <c r="D289" s="108">
        <f t="shared" si="48"/>
        <v>2.8758829465186682</v>
      </c>
      <c r="E289" s="109">
        <v>23</v>
      </c>
      <c r="F289" s="110">
        <f t="shared" si="49"/>
        <v>1.160443995963673</v>
      </c>
      <c r="G289" s="107">
        <v>5.9</v>
      </c>
    </row>
    <row r="290" spans="1:7" x14ac:dyDescent="0.25">
      <c r="A290" s="106">
        <v>45946</v>
      </c>
      <c r="B290" s="107">
        <v>1857</v>
      </c>
      <c r="C290" s="107">
        <v>50</v>
      </c>
      <c r="D290" s="108">
        <f t="shared" si="48"/>
        <v>2.6925148088314486</v>
      </c>
      <c r="E290" s="109">
        <v>12</v>
      </c>
      <c r="F290" s="110">
        <f t="shared" si="49"/>
        <v>0.64620355411954766</v>
      </c>
      <c r="G290" s="107">
        <v>4.9000000000000004</v>
      </c>
    </row>
    <row r="291" spans="1:7" x14ac:dyDescent="0.25">
      <c r="A291" s="106">
        <v>45947</v>
      </c>
      <c r="B291" s="107">
        <v>1892</v>
      </c>
      <c r="C291" s="107">
        <v>42</v>
      </c>
      <c r="D291" s="108">
        <f t="shared" si="48"/>
        <v>2.2198731501057085</v>
      </c>
      <c r="E291" s="109">
        <v>4</v>
      </c>
      <c r="F291" s="110">
        <f t="shared" si="49"/>
        <v>0.21141649048625794</v>
      </c>
      <c r="G291" s="107">
        <v>4.4000000000000004</v>
      </c>
    </row>
    <row r="292" spans="1:7" x14ac:dyDescent="0.25">
      <c r="A292" s="98">
        <v>45948</v>
      </c>
      <c r="B292" s="99">
        <v>1893</v>
      </c>
      <c r="C292" s="99">
        <v>37</v>
      </c>
      <c r="D292" s="100">
        <f t="shared" si="48"/>
        <v>1.9545694664553619</v>
      </c>
      <c r="E292" s="101">
        <v>4</v>
      </c>
      <c r="F292" s="102">
        <f t="shared" si="49"/>
        <v>0.21130480718436345</v>
      </c>
      <c r="G292" s="99">
        <v>4.4000000000000004</v>
      </c>
    </row>
    <row r="293" spans="1:7" x14ac:dyDescent="0.25">
      <c r="A293" s="98">
        <v>45949</v>
      </c>
      <c r="B293" s="99">
        <v>1754</v>
      </c>
      <c r="C293" s="99">
        <v>47</v>
      </c>
      <c r="D293" s="100">
        <f t="shared" si="48"/>
        <v>2.6795895096921321</v>
      </c>
      <c r="E293" s="101">
        <v>4</v>
      </c>
      <c r="F293" s="102">
        <f t="shared" si="49"/>
        <v>0.22805017103762829</v>
      </c>
      <c r="G293" s="99">
        <v>4.8</v>
      </c>
    </row>
    <row r="294" spans="1:7" x14ac:dyDescent="0.25">
      <c r="A294" s="106">
        <v>45950</v>
      </c>
      <c r="B294" s="107">
        <v>1754</v>
      </c>
      <c r="C294" s="107">
        <v>53</v>
      </c>
      <c r="D294" s="108">
        <f t="shared" si="48"/>
        <v>3.0216647662485747</v>
      </c>
      <c r="E294" s="109">
        <v>4</v>
      </c>
      <c r="F294" s="110">
        <f t="shared" si="49"/>
        <v>0.22805017103762829</v>
      </c>
      <c r="G294" s="107">
        <v>5.8</v>
      </c>
    </row>
    <row r="295" spans="1:7" x14ac:dyDescent="0.25">
      <c r="A295" s="106">
        <v>45951</v>
      </c>
      <c r="B295" s="107">
        <v>1877</v>
      </c>
      <c r="C295" s="107">
        <v>27</v>
      </c>
      <c r="D295" s="108">
        <f t="shared" si="48"/>
        <v>1.4384656366542354</v>
      </c>
      <c r="E295" s="109">
        <v>2</v>
      </c>
      <c r="F295" s="110">
        <f t="shared" si="49"/>
        <v>0.10655301012253596</v>
      </c>
      <c r="G295" s="107">
        <v>5.0999999999999996</v>
      </c>
    </row>
    <row r="296" spans="1:7" x14ac:dyDescent="0.25">
      <c r="A296" s="106">
        <v>45952</v>
      </c>
      <c r="B296" s="107">
        <v>2003</v>
      </c>
      <c r="C296" s="107">
        <v>30</v>
      </c>
      <c r="D296" s="108">
        <f t="shared" si="48"/>
        <v>1.4977533699450822</v>
      </c>
      <c r="E296" s="109">
        <v>2</v>
      </c>
      <c r="F296" s="110">
        <f t="shared" si="49"/>
        <v>9.9850224663005499E-2</v>
      </c>
      <c r="G296" s="107">
        <v>4.7</v>
      </c>
    </row>
    <row r="297" spans="1:7" x14ac:dyDescent="0.25">
      <c r="A297" s="106">
        <v>45953</v>
      </c>
      <c r="B297" s="107">
        <v>1935</v>
      </c>
      <c r="C297" s="107">
        <v>27</v>
      </c>
      <c r="D297" s="108">
        <f t="shared" si="48"/>
        <v>1.3953488372093024</v>
      </c>
      <c r="E297" s="109">
        <v>2</v>
      </c>
      <c r="F297" s="110">
        <f t="shared" si="49"/>
        <v>0.10335917312661498</v>
      </c>
      <c r="G297" s="107">
        <v>4.7</v>
      </c>
    </row>
    <row r="298" spans="1:7" x14ac:dyDescent="0.25">
      <c r="A298" s="106">
        <v>45954</v>
      </c>
      <c r="B298" s="107">
        <v>1935</v>
      </c>
      <c r="C298" s="107">
        <v>48</v>
      </c>
      <c r="D298" s="108">
        <f t="shared" si="48"/>
        <v>2.4806201550387597</v>
      </c>
      <c r="E298" s="109">
        <v>2</v>
      </c>
      <c r="F298" s="110">
        <f t="shared" si="49"/>
        <v>0.10335917312661498</v>
      </c>
      <c r="G298" s="107">
        <v>5.7</v>
      </c>
    </row>
    <row r="299" spans="1:7" x14ac:dyDescent="0.25">
      <c r="A299" s="98">
        <v>45955</v>
      </c>
      <c r="B299" s="99">
        <v>1935</v>
      </c>
      <c r="C299" s="99">
        <v>66</v>
      </c>
      <c r="D299" s="100">
        <f t="shared" si="48"/>
        <v>3.4108527131782944</v>
      </c>
      <c r="E299" s="101">
        <v>2</v>
      </c>
      <c r="F299" s="102">
        <f t="shared" si="49"/>
        <v>0.10335917312661498</v>
      </c>
      <c r="G299" s="99">
        <v>6.7</v>
      </c>
    </row>
    <row r="300" spans="1:7" x14ac:dyDescent="0.25">
      <c r="A300" s="98">
        <v>45956</v>
      </c>
      <c r="B300" s="99">
        <v>1935</v>
      </c>
      <c r="C300" s="99">
        <v>84</v>
      </c>
      <c r="D300" s="100">
        <f t="shared" ref="D300:D306" si="50">C300/B300*100</f>
        <v>4.3410852713178292</v>
      </c>
      <c r="E300" s="101">
        <v>2</v>
      </c>
      <c r="F300" s="102">
        <f t="shared" ref="F300:F306" si="51">E300/B300*100</f>
        <v>0.10335917312661498</v>
      </c>
      <c r="G300" s="99">
        <v>7.7</v>
      </c>
    </row>
    <row r="301" spans="1:7" x14ac:dyDescent="0.25">
      <c r="A301" s="106">
        <v>45957</v>
      </c>
      <c r="B301" s="107">
        <v>1935</v>
      </c>
      <c r="C301" s="107">
        <v>86</v>
      </c>
      <c r="D301" s="108">
        <f t="shared" si="50"/>
        <v>4.4444444444444446</v>
      </c>
      <c r="E301" s="109">
        <v>3</v>
      </c>
      <c r="F301" s="110">
        <f t="shared" si="51"/>
        <v>0.15503875968992248</v>
      </c>
      <c r="G301" s="107">
        <v>8.6999999999999993</v>
      </c>
    </row>
    <row r="302" spans="1:7" x14ac:dyDescent="0.25">
      <c r="A302" s="106">
        <v>45958</v>
      </c>
      <c r="B302" s="107">
        <v>2225</v>
      </c>
      <c r="C302" s="107">
        <v>68</v>
      </c>
      <c r="D302" s="108">
        <f t="shared" si="50"/>
        <v>3.0561797752808992</v>
      </c>
      <c r="E302" s="109">
        <v>4</v>
      </c>
      <c r="F302" s="110">
        <f t="shared" si="51"/>
        <v>0.1797752808988764</v>
      </c>
      <c r="G302" s="107">
        <v>7.6</v>
      </c>
    </row>
    <row r="303" spans="1:7" x14ac:dyDescent="0.25">
      <c r="A303" s="106">
        <v>45959</v>
      </c>
      <c r="B303" s="107">
        <v>2415</v>
      </c>
      <c r="C303" s="107">
        <v>67</v>
      </c>
      <c r="D303" s="108">
        <f t="shared" si="50"/>
        <v>2.7743271221532093</v>
      </c>
      <c r="E303" s="109">
        <v>5</v>
      </c>
      <c r="F303" s="110">
        <f t="shared" si="51"/>
        <v>0.20703933747412009</v>
      </c>
      <c r="G303" s="107">
        <v>6.7</v>
      </c>
    </row>
    <row r="304" spans="1:7" x14ac:dyDescent="0.25">
      <c r="A304" s="106">
        <v>45960</v>
      </c>
      <c r="B304" s="107">
        <v>2270</v>
      </c>
      <c r="C304" s="107">
        <v>65</v>
      </c>
      <c r="D304" s="108">
        <f t="shared" si="50"/>
        <v>2.8634361233480177</v>
      </c>
      <c r="E304" s="109">
        <v>3</v>
      </c>
      <c r="F304" s="110">
        <f t="shared" si="51"/>
        <v>0.13215859030837004</v>
      </c>
      <c r="G304" s="107">
        <v>6</v>
      </c>
    </row>
    <row r="305" spans="1:7" x14ac:dyDescent="0.25">
      <c r="A305" s="106">
        <v>45961</v>
      </c>
      <c r="B305" s="107">
        <v>1892</v>
      </c>
      <c r="C305" s="107">
        <v>59</v>
      </c>
      <c r="D305" s="108">
        <f t="shared" si="50"/>
        <v>3.1183932346723044</v>
      </c>
      <c r="E305" s="109">
        <v>1</v>
      </c>
      <c r="F305" s="110">
        <f t="shared" si="51"/>
        <v>5.2854122621564484E-2</v>
      </c>
      <c r="G305" s="107">
        <v>5.3</v>
      </c>
    </row>
    <row r="306" spans="1:7" x14ac:dyDescent="0.25">
      <c r="A306" s="98">
        <v>45962</v>
      </c>
      <c r="B306" s="99">
        <v>1785</v>
      </c>
      <c r="C306" s="99">
        <v>58</v>
      </c>
      <c r="D306" s="100">
        <f t="shared" si="50"/>
        <v>3.2492997198879556</v>
      </c>
      <c r="E306" s="101">
        <v>2</v>
      </c>
      <c r="F306" s="102">
        <f t="shared" si="51"/>
        <v>0.11204481792717086</v>
      </c>
      <c r="G306" s="99">
        <v>4.9000000000000004</v>
      </c>
    </row>
    <row r="307" spans="1:7" x14ac:dyDescent="0.25">
      <c r="A307" s="98">
        <v>45963</v>
      </c>
      <c r="B307" s="99">
        <v>1785</v>
      </c>
      <c r="C307" s="99">
        <v>71</v>
      </c>
      <c r="D307" s="100">
        <f t="shared" ref="D307:D308" si="52">C307/B307*100</f>
        <v>3.9775910364145655</v>
      </c>
      <c r="E307" s="101">
        <v>2</v>
      </c>
      <c r="F307" s="102">
        <f t="shared" ref="F307:F308" si="53">E307/B307*100</f>
        <v>0.11204481792717086</v>
      </c>
      <c r="G307" s="99">
        <v>5.9</v>
      </c>
    </row>
    <row r="308" spans="1:7" x14ac:dyDescent="0.25">
      <c r="A308" s="106">
        <v>45964</v>
      </c>
      <c r="B308" s="107">
        <v>1785</v>
      </c>
      <c r="C308" s="107">
        <v>78</v>
      </c>
      <c r="D308" s="108">
        <f t="shared" si="52"/>
        <v>4.3697478991596634</v>
      </c>
      <c r="E308" s="109">
        <v>2</v>
      </c>
      <c r="F308" s="110">
        <f t="shared" si="53"/>
        <v>0.11204481792717086</v>
      </c>
      <c r="G308" s="107">
        <v>6.9</v>
      </c>
    </row>
    <row r="309" spans="1:7" x14ac:dyDescent="0.25">
      <c r="A309" s="106">
        <v>45965</v>
      </c>
      <c r="B309" s="107">
        <v>1683</v>
      </c>
      <c r="C309" s="107">
        <v>70</v>
      </c>
      <c r="D309" s="108">
        <f t="shared" ref="D309:D317" si="54">C309/B309*100</f>
        <v>4.1592394533571007</v>
      </c>
      <c r="E309" s="109">
        <v>2</v>
      </c>
      <c r="F309" s="110">
        <f t="shared" ref="F309:F317" si="55">E309/B309*100</f>
        <v>0.11883541295306002</v>
      </c>
      <c r="G309" s="107">
        <v>6.2</v>
      </c>
    </row>
    <row r="310" spans="1:7" x14ac:dyDescent="0.25">
      <c r="A310" s="106">
        <v>45966</v>
      </c>
      <c r="B310" s="107">
        <v>1726</v>
      </c>
      <c r="C310" s="107">
        <v>44</v>
      </c>
      <c r="D310" s="108">
        <f t="shared" si="54"/>
        <v>2.5492468134414832</v>
      </c>
      <c r="E310" s="109">
        <v>2</v>
      </c>
      <c r="F310" s="110">
        <f t="shared" si="55"/>
        <v>0.11587485515643105</v>
      </c>
      <c r="G310" s="107">
        <v>5.0999999999999996</v>
      </c>
    </row>
    <row r="311" spans="1:7" x14ac:dyDescent="0.25">
      <c r="A311" s="106">
        <v>45967</v>
      </c>
      <c r="B311" s="107">
        <v>1748</v>
      </c>
      <c r="C311" s="107">
        <v>34</v>
      </c>
      <c r="D311" s="108">
        <f t="shared" si="54"/>
        <v>1.9450800915331807</v>
      </c>
      <c r="E311" s="109">
        <v>2</v>
      </c>
      <c r="F311" s="110">
        <f t="shared" si="55"/>
        <v>0.11441647597254005</v>
      </c>
      <c r="G311" s="107">
        <v>4.0999999999999996</v>
      </c>
    </row>
    <row r="312" spans="1:7" x14ac:dyDescent="0.25">
      <c r="A312" s="106">
        <v>45968</v>
      </c>
      <c r="B312" s="107">
        <v>1574</v>
      </c>
      <c r="C312" s="107">
        <v>37</v>
      </c>
      <c r="D312" s="108">
        <f t="shared" si="54"/>
        <v>2.3506988564167726</v>
      </c>
      <c r="E312" s="109">
        <v>2</v>
      </c>
      <c r="F312" s="110">
        <f t="shared" si="55"/>
        <v>0.12706480304955528</v>
      </c>
      <c r="G312" s="107">
        <v>3.9</v>
      </c>
    </row>
    <row r="313" spans="1:7" x14ac:dyDescent="0.25">
      <c r="A313" s="98">
        <v>45969</v>
      </c>
      <c r="B313" s="99">
        <v>1317</v>
      </c>
      <c r="C313" s="99">
        <v>30</v>
      </c>
      <c r="D313" s="100">
        <f t="shared" si="54"/>
        <v>2.2779043280182232</v>
      </c>
      <c r="E313" s="101">
        <v>1</v>
      </c>
      <c r="F313" s="102">
        <f t="shared" si="55"/>
        <v>7.5930144267274111E-2</v>
      </c>
      <c r="G313" s="99">
        <v>4.2</v>
      </c>
    </row>
    <row r="314" spans="1:7" x14ac:dyDescent="0.25">
      <c r="A314" s="98">
        <v>45970</v>
      </c>
      <c r="B314" s="99">
        <v>1317</v>
      </c>
      <c r="C314" s="99">
        <v>32</v>
      </c>
      <c r="D314" s="100">
        <f t="shared" si="54"/>
        <v>2.4297646165527715</v>
      </c>
      <c r="E314" s="101">
        <v>2</v>
      </c>
      <c r="F314" s="102">
        <f t="shared" si="55"/>
        <v>0.15186028853454822</v>
      </c>
      <c r="G314" s="99">
        <v>5.2</v>
      </c>
    </row>
    <row r="315" spans="1:7" x14ac:dyDescent="0.25">
      <c r="A315" s="106">
        <v>45971</v>
      </c>
      <c r="B315" s="107">
        <v>1317</v>
      </c>
      <c r="C315" s="107">
        <v>32</v>
      </c>
      <c r="D315" s="108">
        <f t="shared" si="54"/>
        <v>2.4297646165527715</v>
      </c>
      <c r="E315" s="109">
        <v>2</v>
      </c>
      <c r="F315" s="110">
        <f t="shared" si="55"/>
        <v>0.15186028853454822</v>
      </c>
      <c r="G315" s="107">
        <v>6.2</v>
      </c>
    </row>
    <row r="316" spans="1:7" x14ac:dyDescent="0.25">
      <c r="A316" s="106">
        <v>45972</v>
      </c>
      <c r="B316" s="107">
        <v>1346</v>
      </c>
      <c r="C316" s="107">
        <v>21</v>
      </c>
      <c r="D316" s="108">
        <f t="shared" si="54"/>
        <v>1.5601783060921248</v>
      </c>
      <c r="E316" s="109">
        <v>2</v>
      </c>
      <c r="F316" s="110">
        <f t="shared" si="55"/>
        <v>0.14858841010401189</v>
      </c>
      <c r="G316" s="107">
        <v>5.7</v>
      </c>
    </row>
    <row r="317" spans="1:7" x14ac:dyDescent="0.25">
      <c r="A317" s="106">
        <v>45973</v>
      </c>
      <c r="B317" s="107">
        <v>1280</v>
      </c>
      <c r="C317" s="107">
        <v>20</v>
      </c>
      <c r="D317" s="108">
        <f t="shared" si="54"/>
        <v>1.5625</v>
      </c>
      <c r="E317" s="109">
        <v>3</v>
      </c>
      <c r="F317" s="110">
        <f t="shared" si="55"/>
        <v>0.234375</v>
      </c>
      <c r="G317" s="107">
        <v>5.0999999999999996</v>
      </c>
    </row>
    <row r="318" spans="1:7" x14ac:dyDescent="0.25">
      <c r="A318" s="106">
        <v>45974</v>
      </c>
      <c r="B318" s="107">
        <v>1729</v>
      </c>
      <c r="C318" s="107">
        <v>18</v>
      </c>
      <c r="D318" s="108">
        <f t="shared" ref="D318:D321" si="56">C318/B318*100</f>
        <v>1.0410641989589358</v>
      </c>
      <c r="E318" s="109">
        <v>2</v>
      </c>
      <c r="F318" s="110">
        <f t="shared" ref="F318:F321" si="57">E318/B318*100</f>
        <v>0.11567379988432619</v>
      </c>
      <c r="G318" s="107">
        <v>3.8</v>
      </c>
    </row>
    <row r="319" spans="1:7" x14ac:dyDescent="0.25">
      <c r="A319" s="106">
        <v>45975</v>
      </c>
      <c r="B319" s="107">
        <v>1475</v>
      </c>
      <c r="C319" s="107">
        <v>18</v>
      </c>
      <c r="D319" s="108">
        <f t="shared" si="56"/>
        <v>1.2203389830508475</v>
      </c>
      <c r="E319" s="109">
        <v>2</v>
      </c>
      <c r="F319" s="110">
        <f t="shared" si="57"/>
        <v>0.13559322033898305</v>
      </c>
      <c r="G319" s="107">
        <v>3.71</v>
      </c>
    </row>
    <row r="320" spans="1:7" x14ac:dyDescent="0.25">
      <c r="A320" s="98">
        <v>45976</v>
      </c>
      <c r="B320" s="99">
        <v>1411</v>
      </c>
      <c r="C320" s="99">
        <v>27</v>
      </c>
      <c r="D320" s="100">
        <f t="shared" si="56"/>
        <v>1.9135364989369241</v>
      </c>
      <c r="E320" s="101">
        <v>3</v>
      </c>
      <c r="F320" s="102">
        <f t="shared" si="57"/>
        <v>0.21261516654854712</v>
      </c>
      <c r="G320" s="99">
        <v>3.75</v>
      </c>
    </row>
    <row r="321" spans="1:7" x14ac:dyDescent="0.25">
      <c r="A321" s="98">
        <v>45977</v>
      </c>
      <c r="B321" s="99">
        <v>1411</v>
      </c>
      <c r="C321" s="99">
        <v>39</v>
      </c>
      <c r="D321" s="100">
        <f t="shared" si="56"/>
        <v>2.7639971651311126</v>
      </c>
      <c r="E321" s="101">
        <v>3</v>
      </c>
      <c r="F321" s="102">
        <f t="shared" si="57"/>
        <v>0.21261516654854712</v>
      </c>
      <c r="G321" s="99">
        <v>4.75</v>
      </c>
    </row>
    <row r="322" spans="1:7" x14ac:dyDescent="0.25">
      <c r="A322" s="106">
        <v>45978</v>
      </c>
      <c r="B322" s="107">
        <v>1411</v>
      </c>
      <c r="C322" s="107">
        <v>40</v>
      </c>
      <c r="D322" s="108">
        <f t="shared" ref="D322:D328" si="58">C322/B322*100</f>
        <v>2.8348688873139616</v>
      </c>
      <c r="E322" s="109">
        <v>3</v>
      </c>
      <c r="F322" s="110">
        <f t="shared" ref="F322:F328" si="59">E322/B322*100</f>
        <v>0.21261516654854712</v>
      </c>
      <c r="G322" s="107">
        <v>5.75</v>
      </c>
    </row>
    <row r="323" spans="1:7" x14ac:dyDescent="0.25">
      <c r="A323" s="106">
        <v>45979</v>
      </c>
      <c r="B323" s="107">
        <v>1425</v>
      </c>
      <c r="C323" s="107">
        <v>28</v>
      </c>
      <c r="D323" s="108">
        <f t="shared" si="58"/>
        <v>1.9649122807017545</v>
      </c>
      <c r="E323" s="109">
        <v>2</v>
      </c>
      <c r="F323" s="110">
        <f t="shared" si="59"/>
        <v>0.14035087719298245</v>
      </c>
      <c r="G323" s="107">
        <v>5</v>
      </c>
    </row>
    <row r="324" spans="1:7" x14ac:dyDescent="0.25">
      <c r="A324" s="106">
        <v>45980</v>
      </c>
      <c r="B324" s="107">
        <v>1270</v>
      </c>
      <c r="C324" s="107">
        <v>32</v>
      </c>
      <c r="D324" s="108">
        <f t="shared" si="58"/>
        <v>2.5196850393700787</v>
      </c>
      <c r="E324" s="109">
        <v>2</v>
      </c>
      <c r="F324" s="110">
        <f t="shared" si="59"/>
        <v>0.15748031496062992</v>
      </c>
      <c r="G324" s="107">
        <v>4.7</v>
      </c>
    </row>
    <row r="325" spans="1:7" x14ac:dyDescent="0.25">
      <c r="A325" s="106">
        <v>45981</v>
      </c>
      <c r="B325" s="107">
        <v>1245</v>
      </c>
      <c r="C325" s="107">
        <v>30</v>
      </c>
      <c r="D325" s="108">
        <f t="shared" si="58"/>
        <v>2.4096385542168677</v>
      </c>
      <c r="E325" s="109">
        <v>0</v>
      </c>
      <c r="F325" s="110">
        <f t="shared" si="59"/>
        <v>0</v>
      </c>
      <c r="G325" s="107">
        <v>4.3</v>
      </c>
    </row>
    <row r="326" spans="1:7" x14ac:dyDescent="0.25">
      <c r="A326" s="106">
        <v>45982</v>
      </c>
      <c r="B326" s="107">
        <v>1015</v>
      </c>
      <c r="C326" s="107">
        <v>36</v>
      </c>
      <c r="D326" s="108">
        <f t="shared" si="58"/>
        <v>3.5467980295566504</v>
      </c>
      <c r="E326" s="109">
        <v>0</v>
      </c>
      <c r="F326" s="110">
        <f t="shared" si="59"/>
        <v>0</v>
      </c>
      <c r="G326" s="107">
        <v>4.5</v>
      </c>
    </row>
    <row r="327" spans="1:7" x14ac:dyDescent="0.25">
      <c r="A327" s="98">
        <v>45983</v>
      </c>
      <c r="B327" s="99">
        <v>966</v>
      </c>
      <c r="C327" s="99">
        <v>41</v>
      </c>
      <c r="D327" s="100">
        <f t="shared" si="58"/>
        <v>4.2443064182194616</v>
      </c>
      <c r="E327" s="101">
        <v>0</v>
      </c>
      <c r="F327" s="102">
        <f t="shared" si="59"/>
        <v>0</v>
      </c>
      <c r="G327" s="99">
        <v>4.5</v>
      </c>
    </row>
    <row r="328" spans="1:7" x14ac:dyDescent="0.25">
      <c r="A328" s="98">
        <v>45984</v>
      </c>
      <c r="B328" s="99">
        <v>966</v>
      </c>
      <c r="C328" s="99">
        <v>41</v>
      </c>
      <c r="D328" s="100">
        <f t="shared" si="58"/>
        <v>4.2443064182194616</v>
      </c>
      <c r="E328" s="101">
        <v>1</v>
      </c>
      <c r="F328" s="102">
        <f t="shared" si="59"/>
        <v>0.10351966873706005</v>
      </c>
      <c r="G328" s="99">
        <v>5.5</v>
      </c>
    </row>
    <row r="329" spans="1:7" x14ac:dyDescent="0.25">
      <c r="A329" s="106">
        <v>45985</v>
      </c>
      <c r="B329" s="107">
        <v>966</v>
      </c>
      <c r="C329" s="107">
        <v>43</v>
      </c>
      <c r="D329" s="108">
        <f t="shared" ref="D329:D338" si="60">C329/B329*100</f>
        <v>4.4513457556935814</v>
      </c>
      <c r="E329" s="109">
        <v>1</v>
      </c>
      <c r="F329" s="110">
        <f t="shared" ref="F329:F338" si="61">E329/B329*100</f>
        <v>0.10351966873706005</v>
      </c>
      <c r="G329" s="107">
        <v>6.5</v>
      </c>
    </row>
    <row r="330" spans="1:7" x14ac:dyDescent="0.25">
      <c r="A330" s="106">
        <v>45986</v>
      </c>
      <c r="B330" s="107">
        <v>937</v>
      </c>
      <c r="C330" s="107">
        <v>42</v>
      </c>
      <c r="D330" s="108">
        <f t="shared" si="60"/>
        <v>4.4823906083244394</v>
      </c>
      <c r="E330" s="109">
        <v>2</v>
      </c>
      <c r="F330" s="110">
        <f t="shared" si="61"/>
        <v>0.21344717182497333</v>
      </c>
      <c r="G330" s="107">
        <v>6</v>
      </c>
    </row>
    <row r="331" spans="1:7" x14ac:dyDescent="0.25">
      <c r="A331" s="106">
        <v>45987</v>
      </c>
      <c r="B331" s="107">
        <v>872</v>
      </c>
      <c r="C331" s="107">
        <v>31</v>
      </c>
      <c r="D331" s="108">
        <f t="shared" si="60"/>
        <v>3.5550458715596331</v>
      </c>
      <c r="E331" s="109">
        <v>1</v>
      </c>
      <c r="F331" s="110">
        <f t="shared" si="61"/>
        <v>0.11467889908256881</v>
      </c>
      <c r="G331" s="107">
        <v>5.2</v>
      </c>
    </row>
    <row r="332" spans="1:7" x14ac:dyDescent="0.25">
      <c r="A332" s="106">
        <v>45988</v>
      </c>
      <c r="B332" s="107">
        <v>875</v>
      </c>
      <c r="C332" s="107">
        <v>39</v>
      </c>
      <c r="D332" s="108">
        <f t="shared" si="60"/>
        <v>4.4571428571428573</v>
      </c>
      <c r="E332" s="109">
        <v>1</v>
      </c>
      <c r="F332" s="110">
        <f t="shared" si="61"/>
        <v>0.1142857142857143</v>
      </c>
      <c r="G332" s="107">
        <v>5.2</v>
      </c>
    </row>
    <row r="333" spans="1:7" x14ac:dyDescent="0.25">
      <c r="A333" s="106">
        <v>45989</v>
      </c>
      <c r="B333" s="107">
        <v>1049</v>
      </c>
      <c r="C333" s="107">
        <v>36</v>
      </c>
      <c r="D333" s="108">
        <f t="shared" si="60"/>
        <v>3.4318398474737846</v>
      </c>
      <c r="E333" s="109">
        <v>0</v>
      </c>
      <c r="F333" s="110">
        <f t="shared" si="61"/>
        <v>0</v>
      </c>
      <c r="G333" s="107">
        <v>4.7</v>
      </c>
    </row>
    <row r="334" spans="1:7" x14ac:dyDescent="0.25">
      <c r="A334" s="98">
        <v>45990</v>
      </c>
      <c r="B334" s="99">
        <v>1144</v>
      </c>
      <c r="C334" s="99">
        <v>53</v>
      </c>
      <c r="D334" s="100">
        <f t="shared" si="60"/>
        <v>4.6328671328671325</v>
      </c>
      <c r="E334" s="101">
        <v>0</v>
      </c>
      <c r="F334" s="102">
        <f t="shared" si="61"/>
        <v>0</v>
      </c>
      <c r="G334" s="99">
        <v>4.8</v>
      </c>
    </row>
    <row r="335" spans="1:7" x14ac:dyDescent="0.25">
      <c r="A335" s="98">
        <v>45991</v>
      </c>
      <c r="B335" s="99">
        <v>1144</v>
      </c>
      <c r="C335" s="99">
        <v>70</v>
      </c>
      <c r="D335" s="100">
        <f t="shared" si="60"/>
        <v>6.1188811188811192</v>
      </c>
      <c r="E335" s="101">
        <v>1</v>
      </c>
      <c r="F335" s="102">
        <f t="shared" si="61"/>
        <v>8.7412587412587409E-2</v>
      </c>
      <c r="G335" s="99">
        <v>5.8</v>
      </c>
    </row>
    <row r="336" spans="1:7" x14ac:dyDescent="0.25">
      <c r="A336" s="106">
        <v>45992</v>
      </c>
      <c r="B336" s="107">
        <v>1142</v>
      </c>
      <c r="C336" s="107">
        <v>73</v>
      </c>
      <c r="D336" s="108">
        <f t="shared" si="60"/>
        <v>6.3922942206654998</v>
      </c>
      <c r="E336" s="109">
        <v>3</v>
      </c>
      <c r="F336" s="110">
        <f t="shared" si="61"/>
        <v>0.26269702276707529</v>
      </c>
      <c r="G336" s="107">
        <v>6.8</v>
      </c>
    </row>
    <row r="337" spans="1:7" x14ac:dyDescent="0.25">
      <c r="A337" s="106">
        <v>45993</v>
      </c>
      <c r="B337" s="107">
        <v>1360</v>
      </c>
      <c r="C337" s="107">
        <v>51</v>
      </c>
      <c r="D337" s="108">
        <f t="shared" si="60"/>
        <v>3.75</v>
      </c>
      <c r="E337" s="109">
        <v>3</v>
      </c>
      <c r="F337" s="110">
        <f t="shared" si="61"/>
        <v>0.22058823529411764</v>
      </c>
      <c r="G337" s="107">
        <v>6.1</v>
      </c>
    </row>
    <row r="338" spans="1:7" x14ac:dyDescent="0.25">
      <c r="A338" s="106">
        <v>45994</v>
      </c>
      <c r="B338" s="107">
        <v>1600</v>
      </c>
      <c r="C338" s="107">
        <v>57</v>
      </c>
      <c r="D338" s="108">
        <f t="shared" si="60"/>
        <v>3.5624999999999996</v>
      </c>
      <c r="E338" s="109">
        <v>0</v>
      </c>
      <c r="F338" s="110">
        <f t="shared" si="61"/>
        <v>0</v>
      </c>
      <c r="G338" s="107">
        <v>5</v>
      </c>
    </row>
    <row r="339" spans="1:7" x14ac:dyDescent="0.25">
      <c r="A339" s="106">
        <v>45995</v>
      </c>
      <c r="B339" s="107">
        <v>1936</v>
      </c>
      <c r="C339" s="107">
        <v>60</v>
      </c>
      <c r="D339" s="108">
        <f t="shared" ref="D339:D346" si="62">C339/B339*100</f>
        <v>3.0991735537190084</v>
      </c>
      <c r="E339" s="109">
        <v>0</v>
      </c>
      <c r="F339" s="110">
        <f t="shared" ref="F339:F346" si="63">E339/B339*100</f>
        <v>0</v>
      </c>
      <c r="G339" s="107">
        <v>4.0999999999999996</v>
      </c>
    </row>
    <row r="340" spans="1:7" x14ac:dyDescent="0.25">
      <c r="A340" s="106">
        <v>45996</v>
      </c>
      <c r="B340" s="107">
        <v>1933</v>
      </c>
      <c r="C340" s="107">
        <v>56</v>
      </c>
      <c r="D340" s="108">
        <f t="shared" si="62"/>
        <v>2.8970512157268495</v>
      </c>
      <c r="E340" s="109">
        <v>0</v>
      </c>
      <c r="F340" s="110">
        <f t="shared" si="63"/>
        <v>0</v>
      </c>
      <c r="G340" s="107">
        <v>4</v>
      </c>
    </row>
    <row r="341" spans="1:7" x14ac:dyDescent="0.25">
      <c r="A341" s="98">
        <v>45997</v>
      </c>
      <c r="B341" s="99">
        <v>1876</v>
      </c>
      <c r="C341" s="99">
        <v>41</v>
      </c>
      <c r="D341" s="100">
        <f t="shared" si="62"/>
        <v>2.1855010660980811</v>
      </c>
      <c r="E341" s="101">
        <v>0</v>
      </c>
      <c r="F341" s="102">
        <f t="shared" si="63"/>
        <v>0</v>
      </c>
      <c r="G341" s="99">
        <v>4.2</v>
      </c>
    </row>
    <row r="342" spans="1:7" x14ac:dyDescent="0.25">
      <c r="A342" s="98">
        <v>45998</v>
      </c>
      <c r="B342" s="99">
        <v>1876</v>
      </c>
      <c r="C342" s="99">
        <v>63</v>
      </c>
      <c r="D342" s="100">
        <f t="shared" si="62"/>
        <v>3.3582089552238807</v>
      </c>
      <c r="E342" s="101">
        <v>1</v>
      </c>
      <c r="F342" s="102">
        <f t="shared" si="63"/>
        <v>5.3304904051172705E-2</v>
      </c>
      <c r="G342" s="99">
        <v>5.2</v>
      </c>
    </row>
    <row r="343" spans="1:7" x14ac:dyDescent="0.25">
      <c r="A343" s="106">
        <v>45999</v>
      </c>
      <c r="B343" s="107">
        <v>1876</v>
      </c>
      <c r="C343" s="107">
        <v>67</v>
      </c>
      <c r="D343" s="108">
        <f t="shared" si="62"/>
        <v>3.5714285714285712</v>
      </c>
      <c r="E343" s="109">
        <v>1</v>
      </c>
      <c r="F343" s="110">
        <f t="shared" si="63"/>
        <v>5.3304904051172705E-2</v>
      </c>
      <c r="G343" s="107">
        <v>6.2</v>
      </c>
    </row>
    <row r="344" spans="1:7" x14ac:dyDescent="0.25">
      <c r="A344" s="106">
        <v>46000</v>
      </c>
      <c r="B344" s="107">
        <v>2104</v>
      </c>
      <c r="C344" s="107">
        <v>52</v>
      </c>
      <c r="D344" s="108">
        <f t="shared" si="62"/>
        <v>2.4714828897338403</v>
      </c>
      <c r="E344" s="109">
        <v>0</v>
      </c>
      <c r="F344" s="110">
        <f t="shared" si="63"/>
        <v>0</v>
      </c>
      <c r="G344" s="107">
        <v>5.9</v>
      </c>
    </row>
    <row r="345" spans="1:7" x14ac:dyDescent="0.25">
      <c r="A345" s="106">
        <v>46001</v>
      </c>
      <c r="B345" s="107">
        <v>2266</v>
      </c>
      <c r="C345" s="107">
        <v>30</v>
      </c>
      <c r="D345" s="108">
        <f t="shared" si="62"/>
        <v>1.323918799646955</v>
      </c>
      <c r="E345" s="109">
        <v>1</v>
      </c>
      <c r="F345" s="110">
        <f t="shared" si="63"/>
        <v>4.4130626654898503E-2</v>
      </c>
      <c r="G345" s="107">
        <v>5.2</v>
      </c>
    </row>
    <row r="346" spans="1:7" x14ac:dyDescent="0.25">
      <c r="A346" s="106">
        <v>46002</v>
      </c>
      <c r="B346" s="107">
        <v>2164</v>
      </c>
      <c r="C346" s="107">
        <v>30</v>
      </c>
      <c r="D346" s="108">
        <f t="shared" si="62"/>
        <v>1.3863216266173752</v>
      </c>
      <c r="E346" s="109">
        <v>1</v>
      </c>
      <c r="F346" s="110">
        <f t="shared" si="63"/>
        <v>4.6210720887245843E-2</v>
      </c>
      <c r="G346" s="107">
        <v>5</v>
      </c>
    </row>
    <row r="347" spans="1:7" x14ac:dyDescent="0.25">
      <c r="A347" s="106">
        <v>46003</v>
      </c>
      <c r="B347" s="107">
        <v>1869</v>
      </c>
      <c r="C347" s="107">
        <v>59</v>
      </c>
      <c r="D347" s="108">
        <f t="shared" ref="D347:D357" si="64">C347/B347*100</f>
        <v>3.1567683253076511</v>
      </c>
      <c r="E347" s="109">
        <v>0</v>
      </c>
      <c r="F347" s="110">
        <f t="shared" ref="F347:F357" si="65">E347/B347*100</f>
        <v>0</v>
      </c>
      <c r="G347" s="107">
        <v>5</v>
      </c>
    </row>
    <row r="348" spans="1:7" x14ac:dyDescent="0.25">
      <c r="A348" s="98">
        <v>46004</v>
      </c>
      <c r="B348" s="99">
        <v>1816</v>
      </c>
      <c r="C348" s="99">
        <v>59</v>
      </c>
      <c r="D348" s="100">
        <f t="shared" si="64"/>
        <v>3.248898678414097</v>
      </c>
      <c r="E348" s="101">
        <v>2</v>
      </c>
      <c r="F348" s="102">
        <f t="shared" si="65"/>
        <v>0.11013215859030838</v>
      </c>
      <c r="G348" s="99">
        <v>5.5</v>
      </c>
    </row>
    <row r="349" spans="1:7" x14ac:dyDescent="0.25">
      <c r="A349" s="98">
        <v>46005</v>
      </c>
      <c r="B349" s="99">
        <v>1814</v>
      </c>
      <c r="C349" s="99">
        <v>62</v>
      </c>
      <c r="D349" s="100">
        <f t="shared" si="64"/>
        <v>3.4178610804851157</v>
      </c>
      <c r="E349" s="101">
        <v>2</v>
      </c>
      <c r="F349" s="102">
        <f t="shared" si="65"/>
        <v>0.11025358324145534</v>
      </c>
      <c r="G349" s="99">
        <v>6.5</v>
      </c>
    </row>
    <row r="350" spans="1:7" x14ac:dyDescent="0.25">
      <c r="A350" s="106">
        <v>46006</v>
      </c>
      <c r="B350" s="107">
        <v>1814</v>
      </c>
      <c r="C350" s="107">
        <v>62</v>
      </c>
      <c r="D350" s="108">
        <f t="shared" si="64"/>
        <v>3.4178610804851157</v>
      </c>
      <c r="E350" s="109">
        <v>2</v>
      </c>
      <c r="F350" s="110">
        <f t="shared" si="65"/>
        <v>0.11025358324145534</v>
      </c>
      <c r="G350" s="107">
        <v>6.5</v>
      </c>
    </row>
    <row r="351" spans="1:7" x14ac:dyDescent="0.25">
      <c r="A351" s="106">
        <v>46007</v>
      </c>
      <c r="B351" s="107">
        <v>1740</v>
      </c>
      <c r="C351" s="107">
        <v>56</v>
      </c>
      <c r="D351" s="108">
        <f t="shared" si="64"/>
        <v>3.2183908045977012</v>
      </c>
      <c r="E351" s="109">
        <v>4</v>
      </c>
      <c r="F351" s="110">
        <f t="shared" si="65"/>
        <v>0.22988505747126436</v>
      </c>
      <c r="G351" s="107">
        <v>6.1</v>
      </c>
    </row>
    <row r="352" spans="1:7" x14ac:dyDescent="0.25">
      <c r="A352" s="106">
        <v>46008</v>
      </c>
      <c r="B352" s="107">
        <v>1617</v>
      </c>
      <c r="C352" s="107">
        <v>45</v>
      </c>
      <c r="D352" s="108">
        <f t="shared" si="64"/>
        <v>2.7829313543599259</v>
      </c>
      <c r="E352" s="109">
        <v>1</v>
      </c>
      <c r="F352" s="110">
        <f t="shared" si="65"/>
        <v>6.1842918985776131E-2</v>
      </c>
      <c r="G352" s="107">
        <v>5.4</v>
      </c>
    </row>
    <row r="353" spans="1:7" x14ac:dyDescent="0.25">
      <c r="A353" s="106">
        <v>46009</v>
      </c>
      <c r="B353" s="107">
        <v>1393</v>
      </c>
      <c r="C353" s="107">
        <v>37</v>
      </c>
      <c r="D353" s="108">
        <f t="shared" si="64"/>
        <v>2.6561378320172291</v>
      </c>
      <c r="E353" s="109">
        <v>0</v>
      </c>
      <c r="F353" s="110">
        <f t="shared" si="65"/>
        <v>0</v>
      </c>
      <c r="G353" s="107">
        <v>4.8</v>
      </c>
    </row>
    <row r="354" spans="1:7" x14ac:dyDescent="0.25">
      <c r="A354" s="106">
        <v>46010</v>
      </c>
      <c r="B354" s="107">
        <v>1375</v>
      </c>
      <c r="C354" s="107">
        <v>39</v>
      </c>
      <c r="D354" s="108">
        <f t="shared" si="64"/>
        <v>2.8363636363636364</v>
      </c>
      <c r="E354" s="109">
        <v>1</v>
      </c>
      <c r="F354" s="110">
        <f t="shared" si="65"/>
        <v>7.2727272727272724E-2</v>
      </c>
      <c r="G354" s="107">
        <v>4.2</v>
      </c>
    </row>
    <row r="355" spans="1:7" x14ac:dyDescent="0.25">
      <c r="A355" s="98">
        <v>46011</v>
      </c>
      <c r="B355" s="99">
        <v>1419</v>
      </c>
      <c r="C355" s="99">
        <v>25</v>
      </c>
      <c r="D355" s="100">
        <f t="shared" si="64"/>
        <v>1.7618040873854828</v>
      </c>
      <c r="E355" s="101">
        <v>1</v>
      </c>
      <c r="F355" s="102">
        <f t="shared" si="65"/>
        <v>7.0472163495419307E-2</v>
      </c>
      <c r="G355" s="99">
        <v>4</v>
      </c>
    </row>
    <row r="356" spans="1:7" x14ac:dyDescent="0.25">
      <c r="A356" s="98">
        <v>46012</v>
      </c>
      <c r="B356" s="99">
        <v>1419</v>
      </c>
      <c r="C356" s="99">
        <v>30</v>
      </c>
      <c r="D356" s="100">
        <f t="shared" si="64"/>
        <v>2.1141649048625792</v>
      </c>
      <c r="E356" s="101">
        <v>1</v>
      </c>
      <c r="F356" s="102">
        <f t="shared" si="65"/>
        <v>7.0472163495419307E-2</v>
      </c>
      <c r="G356" s="99">
        <v>5</v>
      </c>
    </row>
    <row r="357" spans="1:7" x14ac:dyDescent="0.25">
      <c r="A357" s="106">
        <v>46013</v>
      </c>
      <c r="B357" s="107">
        <v>1419</v>
      </c>
      <c r="C357" s="107">
        <v>31</v>
      </c>
      <c r="D357" s="108">
        <f t="shared" si="64"/>
        <v>2.1846370683579983</v>
      </c>
      <c r="E357" s="109">
        <v>3</v>
      </c>
      <c r="F357" s="110">
        <f t="shared" si="65"/>
        <v>0.21141649048625794</v>
      </c>
      <c r="G357" s="107">
        <v>6</v>
      </c>
    </row>
    <row r="358" spans="1:7" x14ac:dyDescent="0.25">
      <c r="A358" s="106">
        <v>46014</v>
      </c>
      <c r="B358" s="107">
        <v>1491</v>
      </c>
      <c r="C358" s="107">
        <v>22</v>
      </c>
      <c r="D358" s="108">
        <f t="shared" ref="D358:D365" si="66">C358/B358*100</f>
        <v>1.4755197853789404</v>
      </c>
      <c r="E358" s="109">
        <v>1</v>
      </c>
      <c r="F358" s="110">
        <f t="shared" ref="F358:F366" si="67">E358/B358*100</f>
        <v>6.70690811535882E-2</v>
      </c>
      <c r="G358" s="107">
        <v>6</v>
      </c>
    </row>
    <row r="359" spans="1:7" x14ac:dyDescent="0.25">
      <c r="A359" s="106">
        <v>46015</v>
      </c>
      <c r="B359" s="107">
        <v>1622</v>
      </c>
      <c r="C359" s="107">
        <v>14</v>
      </c>
      <c r="D359" s="108">
        <f t="shared" si="66"/>
        <v>0.86313193588162751</v>
      </c>
      <c r="E359" s="109">
        <v>0</v>
      </c>
      <c r="F359" s="110">
        <f t="shared" si="67"/>
        <v>0</v>
      </c>
      <c r="G359" s="107">
        <v>5.7</v>
      </c>
    </row>
    <row r="360" spans="1:7" x14ac:dyDescent="0.25">
      <c r="A360" s="106">
        <v>46016</v>
      </c>
      <c r="B360" s="107">
        <v>1622</v>
      </c>
      <c r="C360" s="107">
        <v>21</v>
      </c>
      <c r="D360" s="108">
        <f t="shared" si="66"/>
        <v>1.2946979038224413</v>
      </c>
      <c r="E360" s="109">
        <v>0</v>
      </c>
      <c r="F360" s="110">
        <f t="shared" si="67"/>
        <v>0</v>
      </c>
      <c r="G360" s="107">
        <v>6.7</v>
      </c>
    </row>
    <row r="361" spans="1:7" x14ac:dyDescent="0.25">
      <c r="A361" s="106">
        <v>46017</v>
      </c>
      <c r="B361" s="107">
        <v>1622</v>
      </c>
      <c r="C361" s="107">
        <v>41</v>
      </c>
      <c r="D361" s="108">
        <f t="shared" si="66"/>
        <v>2.5277435265104811</v>
      </c>
      <c r="E361" s="109">
        <v>0</v>
      </c>
      <c r="F361" s="110">
        <f t="shared" si="67"/>
        <v>0</v>
      </c>
      <c r="G361" s="107">
        <v>7.7</v>
      </c>
    </row>
    <row r="362" spans="1:7" x14ac:dyDescent="0.25">
      <c r="A362" s="98">
        <v>46018</v>
      </c>
      <c r="B362" s="99">
        <v>1622</v>
      </c>
      <c r="C362" s="99">
        <v>74</v>
      </c>
      <c r="D362" s="100">
        <f t="shared" si="66"/>
        <v>4.562268803945746</v>
      </c>
      <c r="E362" s="101">
        <v>0</v>
      </c>
      <c r="F362" s="102">
        <f t="shared" si="67"/>
        <v>0</v>
      </c>
      <c r="G362" s="99">
        <v>8.6999999999999993</v>
      </c>
    </row>
    <row r="363" spans="1:7" x14ac:dyDescent="0.25">
      <c r="A363" s="98">
        <v>46019</v>
      </c>
      <c r="B363" s="99">
        <v>1622</v>
      </c>
      <c r="C363" s="99">
        <v>107</v>
      </c>
      <c r="D363" s="100">
        <f t="shared" si="66"/>
        <v>6.5967940813810104</v>
      </c>
      <c r="E363" s="101">
        <v>1</v>
      </c>
      <c r="F363" s="102">
        <f t="shared" si="67"/>
        <v>6.1652281134401972E-2</v>
      </c>
      <c r="G363" s="99">
        <v>9.6999999999999993</v>
      </c>
    </row>
    <row r="364" spans="1:7" x14ac:dyDescent="0.25">
      <c r="A364" s="106">
        <v>46020</v>
      </c>
      <c r="B364" s="107">
        <v>1622</v>
      </c>
      <c r="C364" s="107">
        <v>126</v>
      </c>
      <c r="D364" s="108">
        <f t="shared" si="66"/>
        <v>7.7681874229346484</v>
      </c>
      <c r="E364" s="109">
        <v>3</v>
      </c>
      <c r="F364" s="110">
        <f t="shared" si="67"/>
        <v>0.18495684340320592</v>
      </c>
      <c r="G364" s="107">
        <v>10.7</v>
      </c>
    </row>
    <row r="365" spans="1:7" x14ac:dyDescent="0.25">
      <c r="A365" s="106">
        <v>46021</v>
      </c>
      <c r="B365" s="107">
        <v>1833</v>
      </c>
      <c r="C365" s="107">
        <v>81</v>
      </c>
      <c r="D365" s="108">
        <f t="shared" si="66"/>
        <v>4.4189852700490997</v>
      </c>
      <c r="E365" s="109">
        <v>1</v>
      </c>
      <c r="F365" s="110">
        <f t="shared" si="67"/>
        <v>5.4555373704309872E-2</v>
      </c>
      <c r="G365" s="107">
        <v>9.1999999999999993</v>
      </c>
    </row>
    <row r="366" spans="1:7" x14ac:dyDescent="0.25">
      <c r="A366" s="106">
        <v>46022</v>
      </c>
      <c r="B366" s="107">
        <v>1728</v>
      </c>
      <c r="C366" s="107">
        <v>92</v>
      </c>
      <c r="D366" s="108">
        <f>C366/B366*100</f>
        <v>5.3240740740740744</v>
      </c>
      <c r="E366" s="109">
        <v>1</v>
      </c>
      <c r="F366" s="110">
        <f t="shared" si="67"/>
        <v>5.7870370370370364E-2</v>
      </c>
      <c r="G366" s="107">
        <v>8.3000000000000007</v>
      </c>
    </row>
  </sheetData>
  <customSheetViews>
    <customSheetView guid="{8D9F0278-BE1A-4C9D-9000-646DE54612AB}" topLeftCell="A53">
      <selection activeCell="M114" sqref="M114"/>
      <pageMargins left="0.7" right="0.7" top="0.75" bottom="0.75" header="0.3" footer="0.3"/>
    </customSheetView>
    <customSheetView guid="{10E533D9-5244-424B-8F3E-28E3FF755EE9}" topLeftCell="A143">
      <selection activeCell="Q173" sqref="Q173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1"/>
  <dimension ref="A1:RS78"/>
  <sheetViews>
    <sheetView zoomScale="55" zoomScaleNormal="55" workbookViewId="0">
      <pane xSplit="226" topLeftCell="OA1" activePane="topRight" state="frozen"/>
      <selection pane="topRight" activeCell="PF24" sqref="PF24"/>
    </sheetView>
  </sheetViews>
  <sheetFormatPr defaultColWidth="5" defaultRowHeight="15" x14ac:dyDescent="0.25"/>
  <cols>
    <col min="1" max="1" width="38.5703125" bestFit="1" customWidth="1"/>
    <col min="2" max="32" width="14.42578125" hidden="1" customWidth="1"/>
    <col min="33" max="35" width="14.28515625" hidden="1" customWidth="1"/>
    <col min="36" max="54" width="14.42578125" hidden="1" customWidth="1"/>
    <col min="55" max="92" width="14.28515625" hidden="1" customWidth="1"/>
    <col min="93" max="97" width="15.42578125" hidden="1" customWidth="1"/>
    <col min="98" max="111" width="14.28515625" hidden="1" customWidth="1"/>
    <col min="112" max="127" width="15.42578125" hidden="1" customWidth="1"/>
    <col min="128" max="149" width="14.28515625" hidden="1" customWidth="1"/>
    <col min="150" max="150" width="14.42578125" hidden="1" customWidth="1"/>
    <col min="151" max="160" width="14.28515625" hidden="1" customWidth="1"/>
    <col min="161" max="161" width="14.42578125" hidden="1" customWidth="1"/>
    <col min="162" max="226" width="14.28515625" hidden="1" customWidth="1"/>
    <col min="227" max="276" width="15.42578125" customWidth="1"/>
    <col min="277" max="277" width="15.7109375" customWidth="1"/>
    <col min="278" max="297" width="14.85546875" bestFit="1" customWidth="1"/>
    <col min="298" max="302" width="15.5703125" bestFit="1" customWidth="1"/>
    <col min="303" max="303" width="15.5703125" customWidth="1"/>
    <col min="304" max="305" width="15.42578125" customWidth="1"/>
    <col min="306" max="306" width="15.28515625" customWidth="1"/>
    <col min="307" max="319" width="14.85546875" bestFit="1" customWidth="1"/>
    <col min="320" max="349" width="14.85546875" customWidth="1"/>
    <col min="350" max="369" width="14.85546875" bestFit="1" customWidth="1"/>
    <col min="370" max="370" width="14.7109375" customWidth="1"/>
    <col min="371" max="386" width="14.85546875" bestFit="1" customWidth="1"/>
    <col min="387" max="393" width="15.140625" bestFit="1" customWidth="1"/>
    <col min="394" max="398" width="14.85546875" bestFit="1" customWidth="1"/>
    <col min="399" max="412" width="14.7109375" bestFit="1" customWidth="1"/>
    <col min="413" max="419" width="15" bestFit="1" customWidth="1"/>
    <col min="420" max="420" width="16" bestFit="1" customWidth="1"/>
    <col min="421" max="441" width="15" bestFit="1" customWidth="1"/>
    <col min="442" max="442" width="15.42578125" bestFit="1" customWidth="1"/>
    <col min="443" max="443" width="15" bestFit="1" customWidth="1"/>
    <col min="444" max="487" width="15.42578125" bestFit="1" customWidth="1"/>
  </cols>
  <sheetData>
    <row r="1" spans="1:487" ht="18" x14ac:dyDescent="0.25">
      <c r="A1" s="1" t="s">
        <v>0</v>
      </c>
      <c r="B1" s="1">
        <v>45309</v>
      </c>
      <c r="C1" s="1">
        <v>45320</v>
      </c>
      <c r="D1" s="1">
        <v>45321</v>
      </c>
      <c r="E1" s="1">
        <v>45322</v>
      </c>
      <c r="F1" s="1">
        <v>45323</v>
      </c>
      <c r="G1" s="1">
        <v>45324</v>
      </c>
      <c r="H1" s="1">
        <v>45327</v>
      </c>
      <c r="I1" s="1">
        <v>45328</v>
      </c>
      <c r="J1" s="1">
        <v>45329</v>
      </c>
      <c r="K1" s="1">
        <v>45330</v>
      </c>
      <c r="L1" s="1">
        <v>45331</v>
      </c>
      <c r="M1" s="1">
        <v>45334</v>
      </c>
      <c r="N1" s="1">
        <v>45335</v>
      </c>
      <c r="O1" s="1">
        <v>45336</v>
      </c>
      <c r="P1" s="1">
        <v>45337</v>
      </c>
      <c r="Q1" s="1">
        <v>45338</v>
      </c>
      <c r="R1" s="1">
        <v>45341</v>
      </c>
      <c r="S1" s="1">
        <v>45342</v>
      </c>
      <c r="T1" s="1">
        <v>45343</v>
      </c>
      <c r="U1" s="1">
        <v>45344</v>
      </c>
      <c r="V1" s="1">
        <v>45345</v>
      </c>
      <c r="W1" s="1">
        <v>45348</v>
      </c>
      <c r="X1" s="1">
        <v>45349</v>
      </c>
      <c r="Y1" s="1">
        <v>45350</v>
      </c>
      <c r="Z1" s="1">
        <v>45351</v>
      </c>
      <c r="AA1" s="1">
        <v>45352</v>
      </c>
      <c r="AB1" s="1">
        <v>45355</v>
      </c>
      <c r="AC1" s="1">
        <v>45356</v>
      </c>
      <c r="AD1" s="1">
        <v>45357</v>
      </c>
      <c r="AE1" s="1">
        <v>45358</v>
      </c>
      <c r="AF1" s="1">
        <v>45359</v>
      </c>
      <c r="AG1" s="1">
        <v>45362</v>
      </c>
      <c r="AH1" s="1">
        <v>45363</v>
      </c>
      <c r="AI1" s="1">
        <v>45364</v>
      </c>
      <c r="AJ1" s="1">
        <v>45365</v>
      </c>
      <c r="AK1" s="1">
        <v>45369</v>
      </c>
      <c r="AL1" s="1">
        <v>45370</v>
      </c>
      <c r="AM1" s="1">
        <v>45371</v>
      </c>
      <c r="AN1" s="1">
        <v>45372</v>
      </c>
      <c r="AO1" s="1">
        <v>45373</v>
      </c>
      <c r="AP1" s="1">
        <v>45376</v>
      </c>
      <c r="AQ1" s="1">
        <v>45377</v>
      </c>
      <c r="AR1" s="1">
        <v>45378</v>
      </c>
      <c r="AS1" s="1">
        <v>45379</v>
      </c>
      <c r="AT1" s="1">
        <v>45384</v>
      </c>
      <c r="AU1" s="1">
        <v>45385</v>
      </c>
      <c r="AV1" s="1">
        <v>45386</v>
      </c>
      <c r="AW1" s="1">
        <v>45387</v>
      </c>
      <c r="AX1" s="1">
        <v>45390</v>
      </c>
      <c r="AY1" s="1">
        <v>45391</v>
      </c>
      <c r="AZ1" s="1">
        <v>45392</v>
      </c>
      <c r="BA1" s="1">
        <v>45393</v>
      </c>
      <c r="BB1" s="1">
        <v>45394</v>
      </c>
      <c r="BC1" s="1">
        <v>45397</v>
      </c>
      <c r="BD1" s="1">
        <v>45398</v>
      </c>
      <c r="BE1" s="1">
        <v>45399</v>
      </c>
      <c r="BF1" s="1">
        <v>45400</v>
      </c>
      <c r="BG1" s="1">
        <v>45401</v>
      </c>
      <c r="BH1" s="1">
        <v>45404</v>
      </c>
      <c r="BI1" s="1">
        <v>45405</v>
      </c>
      <c r="BJ1" s="1">
        <v>45406</v>
      </c>
      <c r="BK1" s="1">
        <v>45407</v>
      </c>
      <c r="BL1" s="1">
        <v>45408</v>
      </c>
      <c r="BM1" s="1">
        <v>45411</v>
      </c>
      <c r="BN1" s="1">
        <v>45412</v>
      </c>
      <c r="BO1" s="1">
        <v>45414</v>
      </c>
      <c r="BP1" s="1">
        <v>45415</v>
      </c>
      <c r="BQ1" s="1">
        <v>45418</v>
      </c>
      <c r="BR1" s="1">
        <v>45419</v>
      </c>
      <c r="BS1" s="1">
        <v>45420</v>
      </c>
      <c r="BT1" s="1">
        <v>45421</v>
      </c>
      <c r="BU1" s="1">
        <v>45422</v>
      </c>
      <c r="BV1" s="1">
        <v>45425</v>
      </c>
      <c r="BW1" s="1">
        <v>45426</v>
      </c>
      <c r="BX1" s="1">
        <v>45427</v>
      </c>
      <c r="BY1" s="1">
        <v>45428</v>
      </c>
      <c r="BZ1" s="1">
        <v>45429</v>
      </c>
      <c r="CA1" s="1">
        <v>45433</v>
      </c>
      <c r="CB1" s="1">
        <v>45434</v>
      </c>
      <c r="CC1" s="1">
        <v>45435</v>
      </c>
      <c r="CD1" s="1">
        <v>45436</v>
      </c>
      <c r="CE1" s="1">
        <v>45439</v>
      </c>
      <c r="CF1" s="1">
        <v>45440</v>
      </c>
      <c r="CG1" s="1">
        <v>45441</v>
      </c>
      <c r="CH1" s="1">
        <v>45442</v>
      </c>
      <c r="CI1" s="1">
        <v>45443</v>
      </c>
      <c r="CJ1" s="1">
        <v>45446</v>
      </c>
      <c r="CK1" s="1">
        <v>45447</v>
      </c>
      <c r="CL1" s="1">
        <v>45448</v>
      </c>
      <c r="CM1" s="6">
        <v>45449</v>
      </c>
      <c r="CN1" s="1">
        <v>45450</v>
      </c>
      <c r="CO1" s="1">
        <v>45453</v>
      </c>
      <c r="CP1" s="1">
        <v>45454</v>
      </c>
      <c r="CQ1" s="1">
        <v>45455</v>
      </c>
      <c r="CR1" s="1">
        <v>45456</v>
      </c>
      <c r="CS1" s="1">
        <v>45457</v>
      </c>
      <c r="CT1" s="1">
        <v>45460</v>
      </c>
      <c r="CU1" s="1">
        <v>45461</v>
      </c>
      <c r="CV1" s="1">
        <v>45462</v>
      </c>
      <c r="CW1" s="1">
        <v>45463</v>
      </c>
      <c r="CX1" s="1">
        <v>45464</v>
      </c>
      <c r="CY1" s="1">
        <v>45467</v>
      </c>
      <c r="CZ1" s="1">
        <v>45468</v>
      </c>
      <c r="DA1" s="1">
        <v>45469</v>
      </c>
      <c r="DB1" s="1">
        <v>45470</v>
      </c>
      <c r="DC1" s="1">
        <v>45471</v>
      </c>
      <c r="DD1" s="1">
        <v>45474</v>
      </c>
      <c r="DE1" s="1">
        <v>45475</v>
      </c>
      <c r="DF1" s="1">
        <v>45476</v>
      </c>
      <c r="DG1" s="6">
        <v>45477</v>
      </c>
      <c r="DH1" s="1">
        <v>45478</v>
      </c>
      <c r="DI1" s="1">
        <v>45481</v>
      </c>
      <c r="DJ1" s="1">
        <v>45482</v>
      </c>
      <c r="DK1" s="1">
        <v>45483</v>
      </c>
      <c r="DL1" s="1">
        <v>45484</v>
      </c>
      <c r="DM1" s="1">
        <v>45485</v>
      </c>
      <c r="DN1" s="1">
        <v>45488</v>
      </c>
      <c r="DO1" s="1">
        <v>45489</v>
      </c>
      <c r="DP1" s="1">
        <v>45490</v>
      </c>
      <c r="DQ1" s="1">
        <v>45491</v>
      </c>
      <c r="DR1" s="1">
        <v>45492</v>
      </c>
      <c r="DS1" s="1">
        <v>45495</v>
      </c>
      <c r="DT1" s="1">
        <v>45496</v>
      </c>
      <c r="DU1" s="1">
        <v>45497</v>
      </c>
      <c r="DV1" s="1">
        <v>45498</v>
      </c>
      <c r="DW1" s="1">
        <v>45499</v>
      </c>
      <c r="DX1" s="1">
        <v>45502</v>
      </c>
      <c r="DY1" s="1">
        <v>45503</v>
      </c>
      <c r="DZ1" s="1">
        <v>45504</v>
      </c>
      <c r="EA1" s="1">
        <v>45505</v>
      </c>
      <c r="EB1" s="1">
        <v>45506</v>
      </c>
      <c r="EC1" s="1">
        <v>45507</v>
      </c>
      <c r="ED1" s="1">
        <v>45509</v>
      </c>
      <c r="EE1" s="1">
        <v>45510</v>
      </c>
      <c r="EF1" s="1">
        <v>45511</v>
      </c>
      <c r="EG1" s="1">
        <v>45512</v>
      </c>
      <c r="EH1" s="1">
        <v>45513</v>
      </c>
      <c r="EI1" s="1">
        <v>45516</v>
      </c>
      <c r="EJ1" s="1">
        <v>45517</v>
      </c>
      <c r="EK1" s="1">
        <v>45518</v>
      </c>
      <c r="EL1" s="1">
        <v>45519</v>
      </c>
      <c r="EM1" s="1">
        <v>45520</v>
      </c>
      <c r="EN1" s="1">
        <v>45525</v>
      </c>
      <c r="EO1" s="1">
        <v>45526</v>
      </c>
      <c r="EP1" s="1">
        <v>45527</v>
      </c>
      <c r="EQ1" s="1">
        <v>45530</v>
      </c>
      <c r="ER1" s="1">
        <v>45531</v>
      </c>
      <c r="ES1" s="1">
        <v>45532</v>
      </c>
      <c r="ET1" s="1">
        <v>45533</v>
      </c>
      <c r="EU1" s="1">
        <v>45534</v>
      </c>
      <c r="EV1" s="1">
        <v>45537</v>
      </c>
      <c r="EW1" s="1">
        <v>45538</v>
      </c>
      <c r="EX1" s="1">
        <v>45539</v>
      </c>
      <c r="EY1" s="1">
        <v>45540</v>
      </c>
      <c r="EZ1" s="1">
        <v>45541</v>
      </c>
      <c r="FA1" s="1">
        <v>45544</v>
      </c>
      <c r="FB1" s="1">
        <v>45545</v>
      </c>
      <c r="FC1" s="1">
        <v>45546</v>
      </c>
      <c r="FD1" s="1">
        <v>45547</v>
      </c>
      <c r="FE1" s="1">
        <v>45548</v>
      </c>
      <c r="FF1" s="1">
        <v>45551</v>
      </c>
      <c r="FG1" s="1">
        <v>45552</v>
      </c>
      <c r="FH1" s="1">
        <v>45553</v>
      </c>
      <c r="FI1" s="1">
        <v>45554</v>
      </c>
      <c r="FJ1" s="1">
        <v>45555</v>
      </c>
      <c r="FK1" s="1">
        <v>45558</v>
      </c>
      <c r="FL1" s="1">
        <v>45559</v>
      </c>
      <c r="FM1" s="1">
        <v>45560</v>
      </c>
      <c r="FN1" s="1">
        <v>45561</v>
      </c>
      <c r="FO1" s="1">
        <v>45562</v>
      </c>
      <c r="FP1" s="1">
        <v>45565</v>
      </c>
      <c r="FQ1" s="1">
        <v>45566</v>
      </c>
      <c r="FR1" s="1">
        <v>45567</v>
      </c>
      <c r="FS1" s="1">
        <v>45568</v>
      </c>
      <c r="FT1" s="1">
        <v>45569</v>
      </c>
      <c r="FU1" s="1">
        <v>45572</v>
      </c>
      <c r="FV1" s="1">
        <v>45573</v>
      </c>
      <c r="FW1" s="1">
        <v>45574</v>
      </c>
      <c r="FX1" s="1">
        <v>45575</v>
      </c>
      <c r="FY1" s="1">
        <v>45576</v>
      </c>
      <c r="FZ1" s="1">
        <v>45579</v>
      </c>
      <c r="GA1" s="1">
        <v>45580</v>
      </c>
      <c r="GB1" s="1">
        <v>45581</v>
      </c>
      <c r="GC1" s="1">
        <v>45582</v>
      </c>
      <c r="GD1" s="1">
        <v>45583</v>
      </c>
      <c r="GE1" s="1">
        <v>45586</v>
      </c>
      <c r="GF1" s="1">
        <v>45587</v>
      </c>
      <c r="GG1" s="46">
        <v>45588</v>
      </c>
      <c r="GH1" s="1">
        <v>45589</v>
      </c>
      <c r="GI1" s="1">
        <v>45590</v>
      </c>
      <c r="GJ1" s="1">
        <v>45593</v>
      </c>
      <c r="GK1" s="1">
        <v>45594</v>
      </c>
      <c r="GL1" s="1">
        <v>45595</v>
      </c>
      <c r="GM1" s="1">
        <v>45596</v>
      </c>
      <c r="GN1" s="46">
        <v>45597</v>
      </c>
      <c r="GO1" s="1">
        <v>45600</v>
      </c>
      <c r="GP1" s="1">
        <v>45601</v>
      </c>
      <c r="GQ1" s="1">
        <v>45602</v>
      </c>
      <c r="GR1" s="1">
        <v>45603</v>
      </c>
      <c r="GS1" s="1">
        <v>45604</v>
      </c>
      <c r="GT1" s="1">
        <v>45607</v>
      </c>
      <c r="GU1" s="1">
        <v>45608</v>
      </c>
      <c r="GV1" s="1">
        <v>45609</v>
      </c>
      <c r="GW1" s="1">
        <v>45610</v>
      </c>
      <c r="GX1" s="1">
        <v>45611</v>
      </c>
      <c r="GY1" s="1">
        <v>45614</v>
      </c>
      <c r="GZ1" s="1">
        <v>45615</v>
      </c>
      <c r="HA1" s="1">
        <v>45616</v>
      </c>
      <c r="HB1" s="1">
        <v>45617</v>
      </c>
      <c r="HC1" s="1">
        <v>45618</v>
      </c>
      <c r="HD1" s="1">
        <v>45621</v>
      </c>
      <c r="HE1" s="1">
        <v>45622</v>
      </c>
      <c r="HF1" s="1">
        <v>45623</v>
      </c>
      <c r="HG1" s="6">
        <v>45624</v>
      </c>
      <c r="HH1" s="57">
        <v>45625</v>
      </c>
      <c r="HI1" s="58">
        <v>45628</v>
      </c>
      <c r="HJ1" s="58">
        <v>45629</v>
      </c>
      <c r="HK1" s="58">
        <v>45630</v>
      </c>
      <c r="HL1" s="59">
        <v>45631</v>
      </c>
      <c r="HM1" s="63">
        <v>45632</v>
      </c>
      <c r="HN1" s="64">
        <v>45633</v>
      </c>
      <c r="HO1" s="65">
        <v>45635</v>
      </c>
      <c r="HP1" s="65">
        <v>45636</v>
      </c>
      <c r="HQ1" s="65">
        <v>45637</v>
      </c>
      <c r="HR1" s="66">
        <v>45638</v>
      </c>
      <c r="HS1" s="69">
        <v>45639</v>
      </c>
      <c r="HT1" s="70">
        <v>45642</v>
      </c>
      <c r="HU1" s="70">
        <v>45643</v>
      </c>
      <c r="HV1" s="70">
        <v>45644</v>
      </c>
      <c r="HW1" s="71">
        <v>45645</v>
      </c>
      <c r="HX1" s="74">
        <v>45646</v>
      </c>
      <c r="HY1" s="68">
        <v>45649</v>
      </c>
      <c r="HZ1" s="1">
        <v>45656</v>
      </c>
      <c r="IA1" s="1">
        <v>45657</v>
      </c>
      <c r="IB1" s="1">
        <v>45659</v>
      </c>
      <c r="IC1" s="1">
        <v>45660</v>
      </c>
      <c r="ID1" s="1">
        <v>45663</v>
      </c>
      <c r="IE1" s="1">
        <v>45664</v>
      </c>
      <c r="IF1" s="1">
        <v>45665</v>
      </c>
      <c r="IG1" s="1">
        <v>45666</v>
      </c>
      <c r="IH1" s="1">
        <v>45667</v>
      </c>
      <c r="II1" s="95">
        <v>45670</v>
      </c>
      <c r="IJ1" s="95">
        <v>45671</v>
      </c>
      <c r="IK1" s="95">
        <v>45672</v>
      </c>
      <c r="IL1" s="95">
        <v>45673</v>
      </c>
      <c r="IM1" s="95">
        <v>45674</v>
      </c>
      <c r="IN1" s="1">
        <v>45677</v>
      </c>
      <c r="IO1" s="1">
        <v>45678</v>
      </c>
      <c r="IP1" s="1">
        <v>45679</v>
      </c>
      <c r="IQ1" s="1">
        <v>45680</v>
      </c>
      <c r="IR1" s="1">
        <v>45681</v>
      </c>
      <c r="IS1" s="95">
        <v>45684</v>
      </c>
      <c r="IT1" s="95">
        <v>45685</v>
      </c>
      <c r="IU1" s="95">
        <v>45686</v>
      </c>
      <c r="IV1" s="95">
        <v>45687</v>
      </c>
      <c r="IW1" s="95">
        <v>45688</v>
      </c>
      <c r="IX1" s="1">
        <v>45691</v>
      </c>
      <c r="IY1" s="1">
        <v>45692</v>
      </c>
      <c r="IZ1" s="1">
        <v>45693</v>
      </c>
      <c r="JA1" s="1">
        <v>45694</v>
      </c>
      <c r="JB1" s="1">
        <v>45695</v>
      </c>
      <c r="JC1" s="95">
        <v>45698</v>
      </c>
      <c r="JD1" s="95">
        <v>45699</v>
      </c>
      <c r="JE1" s="95">
        <v>45700</v>
      </c>
      <c r="JF1" s="95">
        <v>45701</v>
      </c>
      <c r="JG1" s="95">
        <v>45702</v>
      </c>
      <c r="JH1" s="97">
        <v>45705</v>
      </c>
      <c r="JI1" s="97">
        <v>45706</v>
      </c>
      <c r="JJ1" s="1">
        <v>45707</v>
      </c>
      <c r="JK1" s="1">
        <v>45708</v>
      </c>
      <c r="JL1" s="1">
        <v>45709</v>
      </c>
      <c r="JM1" s="95">
        <v>45712</v>
      </c>
      <c r="JN1" s="95">
        <v>45713</v>
      </c>
      <c r="JO1" s="95">
        <v>45714</v>
      </c>
      <c r="JP1" s="95">
        <v>45715</v>
      </c>
      <c r="JQ1" s="95">
        <v>45716</v>
      </c>
      <c r="JR1" s="97">
        <v>45719</v>
      </c>
      <c r="JS1" s="97">
        <v>45720</v>
      </c>
      <c r="JT1" s="97">
        <v>45721</v>
      </c>
      <c r="JU1" s="97">
        <v>45722</v>
      </c>
      <c r="JV1" s="97">
        <v>45723</v>
      </c>
      <c r="JW1" s="95">
        <v>45726</v>
      </c>
      <c r="JX1" s="95">
        <v>45727</v>
      </c>
      <c r="JY1" s="95">
        <v>45728</v>
      </c>
      <c r="JZ1" s="95">
        <v>45729</v>
      </c>
      <c r="KA1" s="95">
        <v>45730</v>
      </c>
      <c r="KB1" s="97">
        <v>45733</v>
      </c>
      <c r="KC1" s="97">
        <v>45734</v>
      </c>
      <c r="KD1" s="97">
        <v>45735</v>
      </c>
      <c r="KE1" s="97">
        <v>45736</v>
      </c>
      <c r="KF1" s="97">
        <v>45737</v>
      </c>
      <c r="KG1" s="103">
        <v>45740</v>
      </c>
      <c r="KH1" s="103">
        <v>45741</v>
      </c>
      <c r="KI1" s="103">
        <v>45742</v>
      </c>
      <c r="KJ1" s="103">
        <v>45743</v>
      </c>
      <c r="KK1" s="103">
        <v>45744</v>
      </c>
      <c r="KL1" s="97">
        <v>45747</v>
      </c>
      <c r="KM1" s="97">
        <v>45748</v>
      </c>
      <c r="KN1" s="97">
        <v>45749</v>
      </c>
      <c r="KO1" s="97">
        <v>45750</v>
      </c>
      <c r="KP1" s="97">
        <v>45751</v>
      </c>
      <c r="KQ1" s="103">
        <v>45754</v>
      </c>
      <c r="KR1" s="103">
        <v>45755</v>
      </c>
      <c r="KS1" s="103">
        <v>45756</v>
      </c>
      <c r="KT1" s="103">
        <v>45757</v>
      </c>
      <c r="KU1" s="103">
        <v>45758</v>
      </c>
      <c r="KV1" s="97">
        <v>45761</v>
      </c>
      <c r="KW1" s="97">
        <v>45762</v>
      </c>
      <c r="KX1" s="97">
        <v>45763</v>
      </c>
      <c r="KY1" s="97">
        <v>45764</v>
      </c>
      <c r="KZ1" s="95">
        <v>45769</v>
      </c>
      <c r="LA1" s="95">
        <v>45770</v>
      </c>
      <c r="LB1" s="95">
        <v>45771</v>
      </c>
      <c r="LC1" s="95">
        <v>45772</v>
      </c>
      <c r="LD1" s="97">
        <v>45775</v>
      </c>
      <c r="LE1" s="97">
        <v>45776</v>
      </c>
      <c r="LF1" s="97">
        <v>45777</v>
      </c>
      <c r="LG1" s="95">
        <v>45782</v>
      </c>
      <c r="LH1" s="95">
        <v>45783</v>
      </c>
      <c r="LI1" s="95">
        <v>45784</v>
      </c>
      <c r="LJ1" s="95">
        <v>45785</v>
      </c>
      <c r="LK1" s="95">
        <v>45786</v>
      </c>
      <c r="LL1" s="97">
        <v>45789</v>
      </c>
      <c r="LM1" s="97">
        <v>45790</v>
      </c>
      <c r="LN1" s="97">
        <v>45791</v>
      </c>
      <c r="LO1" s="97">
        <v>45792</v>
      </c>
      <c r="LP1" s="97">
        <v>45793</v>
      </c>
      <c r="LQ1" s="97">
        <v>45794</v>
      </c>
      <c r="LR1" s="95">
        <v>45796</v>
      </c>
      <c r="LS1" s="95">
        <v>45797</v>
      </c>
      <c r="LT1" s="95">
        <v>45798</v>
      </c>
      <c r="LU1" s="95">
        <v>45799</v>
      </c>
      <c r="LV1" s="95">
        <v>45800</v>
      </c>
      <c r="LW1" s="97">
        <v>45803</v>
      </c>
      <c r="LX1" s="97">
        <v>45804</v>
      </c>
      <c r="LY1" s="97">
        <v>45805</v>
      </c>
      <c r="LZ1" s="97">
        <v>45806</v>
      </c>
      <c r="MA1" s="97">
        <v>45807</v>
      </c>
      <c r="MB1" s="95">
        <v>45810</v>
      </c>
      <c r="MC1" s="95">
        <v>45811</v>
      </c>
      <c r="MD1" s="95">
        <v>45812</v>
      </c>
      <c r="ME1" s="95">
        <v>45813</v>
      </c>
      <c r="MF1" s="95">
        <v>45814</v>
      </c>
      <c r="MG1" s="97">
        <v>45818</v>
      </c>
      <c r="MH1" s="97">
        <v>45819</v>
      </c>
      <c r="MI1" s="97">
        <v>45820</v>
      </c>
      <c r="MJ1" s="97">
        <v>45821</v>
      </c>
      <c r="MK1" s="95">
        <v>45824</v>
      </c>
      <c r="ML1" s="95">
        <v>45825</v>
      </c>
      <c r="MM1" s="95">
        <v>45826</v>
      </c>
      <c r="MN1" s="95">
        <v>45827</v>
      </c>
      <c r="MO1" s="95">
        <v>45828</v>
      </c>
      <c r="MP1" s="97">
        <v>45831</v>
      </c>
      <c r="MQ1" s="97">
        <v>45832</v>
      </c>
      <c r="MR1" s="97">
        <v>45833</v>
      </c>
      <c r="MS1" s="97">
        <v>45834</v>
      </c>
      <c r="MT1" s="97">
        <v>45835</v>
      </c>
      <c r="MU1" s="95">
        <v>45838</v>
      </c>
      <c r="MV1" s="95">
        <v>45839</v>
      </c>
      <c r="MW1" s="95">
        <v>45840</v>
      </c>
      <c r="MX1" s="95">
        <v>45841</v>
      </c>
      <c r="MY1" s="95">
        <v>45842</v>
      </c>
      <c r="MZ1" s="97">
        <v>45845</v>
      </c>
      <c r="NA1" s="97">
        <v>45846</v>
      </c>
      <c r="NB1" s="97">
        <v>45847</v>
      </c>
      <c r="NC1" s="97">
        <v>45848</v>
      </c>
      <c r="ND1" s="97">
        <v>45849</v>
      </c>
      <c r="NE1" s="95">
        <v>45852</v>
      </c>
      <c r="NF1" s="95">
        <v>45853</v>
      </c>
      <c r="NG1" s="95">
        <v>45854</v>
      </c>
      <c r="NH1" s="95">
        <v>45855</v>
      </c>
      <c r="NI1" s="95">
        <v>45856</v>
      </c>
      <c r="NJ1" s="97">
        <v>45859</v>
      </c>
      <c r="NK1" s="97">
        <v>45860</v>
      </c>
      <c r="NL1" s="97">
        <v>45861</v>
      </c>
      <c r="NM1" s="97">
        <v>45862</v>
      </c>
      <c r="NN1" s="97">
        <v>45863</v>
      </c>
      <c r="NO1" s="95">
        <v>45866</v>
      </c>
      <c r="NP1" s="95">
        <v>45867</v>
      </c>
      <c r="NQ1" s="95">
        <v>45868</v>
      </c>
      <c r="NR1" s="95">
        <v>45869</v>
      </c>
      <c r="NS1" s="95">
        <v>45870</v>
      </c>
      <c r="NT1" s="97">
        <v>45873</v>
      </c>
      <c r="NU1" s="97">
        <v>45874</v>
      </c>
      <c r="NV1" s="97">
        <v>45875</v>
      </c>
      <c r="NW1" s="97">
        <v>45876</v>
      </c>
      <c r="NX1" s="97">
        <v>45877</v>
      </c>
      <c r="NY1" s="95">
        <v>45880</v>
      </c>
      <c r="NZ1" s="95">
        <v>45881</v>
      </c>
      <c r="OA1" s="95">
        <v>45882</v>
      </c>
      <c r="OB1" s="95">
        <v>45883</v>
      </c>
      <c r="OC1" s="95">
        <v>45884</v>
      </c>
      <c r="OD1" s="97">
        <v>45887</v>
      </c>
      <c r="OE1" s="97">
        <v>45888</v>
      </c>
      <c r="OF1" s="97">
        <v>45890</v>
      </c>
      <c r="OG1" s="97">
        <v>45891</v>
      </c>
      <c r="OH1" s="95">
        <v>45894</v>
      </c>
      <c r="OI1" s="95">
        <v>45895</v>
      </c>
      <c r="OJ1" s="95">
        <v>45896</v>
      </c>
      <c r="OK1" s="95">
        <v>45897</v>
      </c>
      <c r="OL1" s="95">
        <v>45898</v>
      </c>
      <c r="OM1" s="97">
        <v>45901</v>
      </c>
      <c r="ON1" s="97">
        <v>45902</v>
      </c>
      <c r="OO1" s="97">
        <v>45903</v>
      </c>
      <c r="OP1" s="97">
        <v>45904</v>
      </c>
      <c r="OQ1" s="97">
        <v>45905</v>
      </c>
      <c r="OR1" s="95">
        <v>45908</v>
      </c>
      <c r="OS1" s="95">
        <v>45909</v>
      </c>
      <c r="OT1" s="95">
        <v>45910</v>
      </c>
      <c r="OU1" s="95">
        <v>45911</v>
      </c>
      <c r="OV1" s="95">
        <v>45912</v>
      </c>
      <c r="OW1" s="97">
        <v>45915</v>
      </c>
      <c r="OX1" s="97">
        <v>45916</v>
      </c>
      <c r="OY1" s="97">
        <v>45917</v>
      </c>
      <c r="OZ1" s="97">
        <v>45918</v>
      </c>
      <c r="PA1" s="97">
        <v>45919</v>
      </c>
      <c r="PB1" s="97">
        <v>45922</v>
      </c>
      <c r="PC1" s="97">
        <v>45923</v>
      </c>
      <c r="PD1" s="97">
        <v>45924</v>
      </c>
      <c r="PE1" s="97">
        <v>45925</v>
      </c>
      <c r="PF1" s="97">
        <v>45926</v>
      </c>
      <c r="PG1" s="97">
        <v>45929</v>
      </c>
      <c r="PH1" s="97">
        <v>45930</v>
      </c>
      <c r="PI1" s="97">
        <v>45931</v>
      </c>
      <c r="PJ1" s="97">
        <v>45932</v>
      </c>
      <c r="PK1" s="97">
        <v>45933</v>
      </c>
      <c r="PL1" s="97">
        <v>45936</v>
      </c>
      <c r="PM1" s="97">
        <v>45937</v>
      </c>
      <c r="PN1" s="97">
        <v>45938</v>
      </c>
      <c r="PO1" s="97">
        <v>45939</v>
      </c>
      <c r="PP1" s="97">
        <v>45940</v>
      </c>
      <c r="PQ1" s="97">
        <v>45943</v>
      </c>
      <c r="PR1" s="97">
        <v>45944</v>
      </c>
      <c r="PS1" s="97">
        <v>45945</v>
      </c>
      <c r="PT1" s="97">
        <v>45946</v>
      </c>
      <c r="PU1" s="97">
        <v>45947</v>
      </c>
      <c r="PV1" s="97">
        <v>45948</v>
      </c>
      <c r="PW1" s="97">
        <v>45950</v>
      </c>
      <c r="PX1" s="97">
        <v>45951</v>
      </c>
      <c r="PY1" s="97">
        <v>45952</v>
      </c>
      <c r="PZ1" s="97">
        <v>45957</v>
      </c>
      <c r="QA1" s="97">
        <v>45958</v>
      </c>
      <c r="QB1" s="97">
        <v>45959</v>
      </c>
      <c r="QC1" s="97">
        <v>45960</v>
      </c>
      <c r="QD1" s="97">
        <v>45961</v>
      </c>
      <c r="QE1" s="97">
        <v>45964</v>
      </c>
      <c r="QF1" s="97">
        <v>45965</v>
      </c>
      <c r="QG1" s="97">
        <v>45966</v>
      </c>
      <c r="QH1" s="97">
        <v>45967</v>
      </c>
      <c r="QI1" s="97">
        <v>45968</v>
      </c>
      <c r="QJ1" s="95">
        <v>45971</v>
      </c>
      <c r="QK1" s="95">
        <v>45972</v>
      </c>
      <c r="QL1" s="95">
        <v>45973</v>
      </c>
      <c r="QM1" s="95">
        <v>45974</v>
      </c>
      <c r="QN1" s="95">
        <v>45975</v>
      </c>
      <c r="QO1" s="97">
        <v>45978</v>
      </c>
      <c r="QP1" s="97">
        <v>45979</v>
      </c>
      <c r="QQ1" s="97">
        <v>45980</v>
      </c>
      <c r="QR1" s="97">
        <v>45981</v>
      </c>
      <c r="QS1" s="97">
        <v>45982</v>
      </c>
      <c r="QT1" s="113">
        <v>45985</v>
      </c>
      <c r="QU1" s="113">
        <v>45986</v>
      </c>
      <c r="QV1" s="113">
        <v>45987</v>
      </c>
      <c r="QW1" s="113">
        <v>45988</v>
      </c>
      <c r="QX1" s="113">
        <v>45989</v>
      </c>
      <c r="QY1" s="97">
        <v>45992</v>
      </c>
      <c r="QZ1" s="97">
        <v>45993</v>
      </c>
      <c r="RA1" s="97">
        <v>45994</v>
      </c>
      <c r="RB1" s="97">
        <v>45995</v>
      </c>
      <c r="RC1" s="97">
        <v>45996</v>
      </c>
      <c r="RD1" s="97">
        <v>45999</v>
      </c>
      <c r="RE1" s="97">
        <v>46000</v>
      </c>
      <c r="RF1" s="97">
        <v>46001</v>
      </c>
      <c r="RG1" s="97">
        <v>46002</v>
      </c>
      <c r="RH1" s="97">
        <v>46003</v>
      </c>
      <c r="RI1" s="97">
        <v>46004</v>
      </c>
      <c r="RJ1" s="95">
        <v>46006</v>
      </c>
      <c r="RK1" s="95">
        <v>46007</v>
      </c>
      <c r="RL1" s="95">
        <v>46008</v>
      </c>
      <c r="RM1" s="95">
        <v>46009</v>
      </c>
      <c r="RN1" s="95">
        <v>46010</v>
      </c>
      <c r="RO1" s="95">
        <v>46013</v>
      </c>
      <c r="RP1" s="95">
        <v>46014</v>
      </c>
      <c r="RQ1" s="95">
        <v>46020</v>
      </c>
      <c r="RR1" s="95">
        <v>46021</v>
      </c>
      <c r="RS1" s="95">
        <v>46022</v>
      </c>
    </row>
    <row r="2" spans="1:487" ht="18.75" x14ac:dyDescent="0.3">
      <c r="A2" s="2" t="s">
        <v>1</v>
      </c>
      <c r="B2" s="2"/>
      <c r="C2" s="2">
        <v>1188</v>
      </c>
      <c r="D2" s="2">
        <v>1171</v>
      </c>
      <c r="E2" s="2">
        <v>1267</v>
      </c>
      <c r="F2" s="2">
        <v>1173</v>
      </c>
      <c r="G2" s="2">
        <v>1096</v>
      </c>
      <c r="H2" s="2">
        <v>962</v>
      </c>
      <c r="I2" s="2">
        <v>825</v>
      </c>
      <c r="J2" s="2">
        <v>599</v>
      </c>
      <c r="K2" s="2">
        <v>523</v>
      </c>
      <c r="L2" s="2">
        <v>653</v>
      </c>
      <c r="M2" s="2">
        <v>426</v>
      </c>
      <c r="N2" s="2">
        <v>397</v>
      </c>
      <c r="O2" s="2">
        <v>295</v>
      </c>
      <c r="P2" s="2">
        <v>439</v>
      </c>
      <c r="Q2" s="2">
        <v>531</v>
      </c>
      <c r="R2" s="2">
        <v>710</v>
      </c>
      <c r="S2" s="2">
        <v>942</v>
      </c>
      <c r="T2" s="2">
        <v>1171</v>
      </c>
      <c r="U2" s="2">
        <v>1304</v>
      </c>
      <c r="V2" s="2">
        <v>1526</v>
      </c>
      <c r="W2" s="2">
        <v>1737</v>
      </c>
      <c r="X2" s="2">
        <v>1769</v>
      </c>
      <c r="Y2" s="2">
        <v>2034</v>
      </c>
      <c r="Z2" s="2">
        <v>2260</v>
      </c>
      <c r="AA2" s="2">
        <v>2355</v>
      </c>
      <c r="AB2" s="2">
        <v>2172</v>
      </c>
      <c r="AC2" s="2">
        <v>1833</v>
      </c>
      <c r="AD2" s="2">
        <v>1464</v>
      </c>
      <c r="AE2" s="2">
        <v>1085</v>
      </c>
      <c r="AF2" s="2">
        <v>775</v>
      </c>
      <c r="AG2" s="2">
        <v>759</v>
      </c>
      <c r="AH2" s="2">
        <v>910</v>
      </c>
      <c r="AI2" s="2">
        <v>937</v>
      </c>
      <c r="AJ2" s="2">
        <v>1031</v>
      </c>
      <c r="AK2" s="2">
        <v>1070</v>
      </c>
      <c r="AL2" s="2">
        <v>915</v>
      </c>
      <c r="AM2" s="2">
        <v>693</v>
      </c>
      <c r="AN2" s="2">
        <v>770</v>
      </c>
      <c r="AO2" s="2">
        <v>1035</v>
      </c>
      <c r="AP2" s="2">
        <v>1339</v>
      </c>
      <c r="AQ2" s="2">
        <v>1776</v>
      </c>
      <c r="AR2" s="2">
        <v>2261</v>
      </c>
      <c r="AS2" s="2">
        <v>2781</v>
      </c>
      <c r="AT2" s="2">
        <v>3280</v>
      </c>
      <c r="AU2" s="2">
        <v>3724</v>
      </c>
      <c r="AV2" s="2">
        <v>4008</v>
      </c>
      <c r="AW2" s="2">
        <v>4306</v>
      </c>
      <c r="AX2" s="2">
        <v>4502</v>
      </c>
      <c r="AY2" s="2">
        <v>4710</v>
      </c>
      <c r="AZ2" s="2">
        <v>4920</v>
      </c>
      <c r="BA2" s="2">
        <v>5146</v>
      </c>
      <c r="BB2" s="2">
        <v>5976</v>
      </c>
      <c r="BC2" s="2">
        <v>6780</v>
      </c>
      <c r="BD2" s="2">
        <v>7374</v>
      </c>
      <c r="BE2" s="2">
        <v>7787</v>
      </c>
      <c r="BF2" s="2">
        <v>7968</v>
      </c>
      <c r="BG2" s="3">
        <v>8371</v>
      </c>
      <c r="BH2" s="2">
        <v>8361</v>
      </c>
      <c r="BI2" s="2">
        <v>8145</v>
      </c>
      <c r="BJ2" s="2">
        <v>7584</v>
      </c>
      <c r="BK2" s="2">
        <v>7069</v>
      </c>
      <c r="BL2" s="2">
        <v>5381</v>
      </c>
      <c r="BM2" s="2">
        <v>4837</v>
      </c>
      <c r="BN2" s="2">
        <v>4423</v>
      </c>
      <c r="BO2" s="2">
        <v>4172</v>
      </c>
      <c r="BP2" s="2">
        <v>3142</v>
      </c>
      <c r="BQ2" s="2">
        <v>2715</v>
      </c>
      <c r="BR2" s="2">
        <v>2319</v>
      </c>
      <c r="BS2" s="2">
        <v>1980</v>
      </c>
      <c r="BT2" s="2">
        <v>1253</v>
      </c>
      <c r="BU2" s="2">
        <v>756</v>
      </c>
      <c r="BV2" s="2">
        <v>382</v>
      </c>
      <c r="BW2" s="2">
        <v>300</v>
      </c>
      <c r="BX2" s="2">
        <v>321</v>
      </c>
      <c r="BY2" s="2">
        <v>344</v>
      </c>
      <c r="BZ2" s="2">
        <v>832</v>
      </c>
      <c r="CA2" s="2">
        <v>633</v>
      </c>
      <c r="CB2" s="2">
        <v>411</v>
      </c>
      <c r="CC2" s="2">
        <v>272</v>
      </c>
      <c r="CD2" s="2">
        <v>275</v>
      </c>
      <c r="CE2" s="2">
        <v>250</v>
      </c>
      <c r="CF2" s="2">
        <v>233</v>
      </c>
      <c r="CG2" s="2">
        <v>301</v>
      </c>
      <c r="CH2" s="2">
        <v>242</v>
      </c>
      <c r="CI2" s="2">
        <v>314</v>
      </c>
      <c r="CJ2" s="2">
        <v>440</v>
      </c>
      <c r="CK2" s="2">
        <v>317</v>
      </c>
      <c r="CL2" s="2">
        <v>191</v>
      </c>
      <c r="CM2" s="7">
        <v>167</v>
      </c>
      <c r="CN2" s="2">
        <v>310</v>
      </c>
      <c r="CO2" s="2">
        <v>259</v>
      </c>
      <c r="CP2" s="2">
        <v>195</v>
      </c>
      <c r="CQ2" s="2">
        <v>228</v>
      </c>
      <c r="CR2" s="2">
        <v>223</v>
      </c>
      <c r="CS2" s="2">
        <v>299</v>
      </c>
      <c r="CT2" s="2">
        <v>255</v>
      </c>
      <c r="CU2" s="2">
        <v>264</v>
      </c>
      <c r="CV2" s="2">
        <v>235</v>
      </c>
      <c r="CW2" s="2">
        <v>231</v>
      </c>
      <c r="CX2" s="2">
        <v>511</v>
      </c>
      <c r="CY2" s="2">
        <v>339</v>
      </c>
      <c r="CZ2" s="2">
        <v>288</v>
      </c>
      <c r="DA2" s="2">
        <v>234</v>
      </c>
      <c r="DB2" s="2">
        <v>225</v>
      </c>
      <c r="DC2" s="2">
        <v>485</v>
      </c>
      <c r="DD2" s="2">
        <v>437</v>
      </c>
      <c r="DE2" s="2">
        <v>410</v>
      </c>
      <c r="DF2" s="2">
        <v>317</v>
      </c>
      <c r="DG2" s="7">
        <v>361</v>
      </c>
      <c r="DH2" s="7">
        <v>433</v>
      </c>
      <c r="DI2" s="7">
        <v>372</v>
      </c>
      <c r="DJ2" s="7">
        <v>371</v>
      </c>
      <c r="DK2" s="7">
        <v>268</v>
      </c>
      <c r="DL2" s="7">
        <v>263</v>
      </c>
      <c r="DM2" s="7">
        <v>366</v>
      </c>
      <c r="DN2" s="7">
        <v>283</v>
      </c>
      <c r="DO2" s="7">
        <v>269</v>
      </c>
      <c r="DP2" s="7">
        <v>306</v>
      </c>
      <c r="DQ2" s="2">
        <v>306</v>
      </c>
      <c r="DR2" s="2">
        <v>422</v>
      </c>
      <c r="DS2" s="2">
        <v>346</v>
      </c>
      <c r="DT2" s="2">
        <v>399</v>
      </c>
      <c r="DU2" s="2">
        <v>364</v>
      </c>
      <c r="DV2" s="2">
        <v>364</v>
      </c>
      <c r="DW2" s="2">
        <v>472</v>
      </c>
      <c r="DX2" s="2">
        <v>595</v>
      </c>
      <c r="DY2" s="2">
        <v>579</v>
      </c>
      <c r="DZ2" s="2">
        <v>415</v>
      </c>
      <c r="EA2" s="2">
        <v>198</v>
      </c>
      <c r="EB2" s="2">
        <v>179</v>
      </c>
      <c r="EC2" s="2">
        <v>194</v>
      </c>
      <c r="ED2" s="2">
        <v>186</v>
      </c>
      <c r="EE2" s="2">
        <v>206</v>
      </c>
      <c r="EF2" s="2">
        <v>162</v>
      </c>
      <c r="EG2" s="2">
        <v>222</v>
      </c>
      <c r="EH2" s="2">
        <v>267</v>
      </c>
      <c r="EI2" s="2">
        <v>319</v>
      </c>
      <c r="EJ2" s="2">
        <v>322</v>
      </c>
      <c r="EK2" s="2">
        <v>277</v>
      </c>
      <c r="EL2" s="2">
        <v>321</v>
      </c>
      <c r="EM2" s="2">
        <v>432</v>
      </c>
      <c r="EN2" s="2">
        <v>348</v>
      </c>
      <c r="EO2" s="2">
        <v>261</v>
      </c>
      <c r="EP2" s="2">
        <v>409</v>
      </c>
      <c r="EQ2" s="2">
        <v>434</v>
      </c>
      <c r="ER2" s="2">
        <v>288</v>
      </c>
      <c r="ES2" s="2">
        <v>311</v>
      </c>
      <c r="ET2" s="2">
        <v>177</v>
      </c>
      <c r="EU2" s="2">
        <v>319</v>
      </c>
      <c r="EV2" s="2">
        <v>216</v>
      </c>
      <c r="EW2" s="2">
        <v>191</v>
      </c>
      <c r="EX2" s="2">
        <v>239</v>
      </c>
      <c r="EY2" s="2">
        <v>306</v>
      </c>
      <c r="EZ2" s="2">
        <v>367</v>
      </c>
      <c r="FA2" s="2">
        <v>348</v>
      </c>
      <c r="FB2" s="2">
        <v>298</v>
      </c>
      <c r="FC2" s="2">
        <v>270</v>
      </c>
      <c r="FD2" s="2">
        <v>232</v>
      </c>
      <c r="FE2" s="2">
        <v>512</v>
      </c>
      <c r="FF2" s="2">
        <v>370</v>
      </c>
      <c r="FG2" s="2">
        <v>326</v>
      </c>
      <c r="FH2" s="2">
        <v>318</v>
      </c>
      <c r="FI2" s="2">
        <v>306</v>
      </c>
      <c r="FJ2" s="2">
        <v>378</v>
      </c>
      <c r="FK2" s="2">
        <v>370</v>
      </c>
      <c r="FL2" s="2">
        <v>329</v>
      </c>
      <c r="FM2" s="2">
        <v>402</v>
      </c>
      <c r="FN2" s="2">
        <v>329</v>
      </c>
      <c r="FO2" s="2">
        <v>342</v>
      </c>
      <c r="FP2" s="2">
        <v>345</v>
      </c>
      <c r="FQ2" s="2">
        <v>317</v>
      </c>
      <c r="FR2" s="2">
        <v>208</v>
      </c>
      <c r="FS2" s="2">
        <v>238</v>
      </c>
      <c r="FT2" s="2">
        <v>228</v>
      </c>
      <c r="FU2" s="2">
        <v>288</v>
      </c>
      <c r="FV2" s="2">
        <v>344</v>
      </c>
      <c r="FW2" s="2">
        <v>319</v>
      </c>
      <c r="FX2" s="2">
        <v>271</v>
      </c>
      <c r="FY2" s="2">
        <v>388</v>
      </c>
      <c r="FZ2" s="2">
        <v>713</v>
      </c>
      <c r="GA2" s="2">
        <v>624</v>
      </c>
      <c r="GB2" s="2">
        <v>1000</v>
      </c>
      <c r="GC2" s="2">
        <v>1049</v>
      </c>
      <c r="GD2" s="2">
        <v>967</v>
      </c>
      <c r="GE2" s="2">
        <v>1380</v>
      </c>
      <c r="GF2" s="2">
        <v>1334</v>
      </c>
      <c r="GG2" s="2">
        <v>0</v>
      </c>
      <c r="GH2" s="2">
        <v>1310</v>
      </c>
      <c r="GI2" s="2">
        <v>1250</v>
      </c>
      <c r="GJ2" s="2">
        <v>1024</v>
      </c>
      <c r="GK2" s="2">
        <v>1065</v>
      </c>
      <c r="GL2" s="2">
        <v>1025</v>
      </c>
      <c r="GM2" s="2">
        <v>805</v>
      </c>
      <c r="GN2" s="47" t="s">
        <v>2</v>
      </c>
      <c r="GO2" s="2">
        <v>973</v>
      </c>
      <c r="GP2" s="2">
        <v>983</v>
      </c>
      <c r="GQ2" s="2">
        <v>1147</v>
      </c>
      <c r="GR2" s="2">
        <v>1224</v>
      </c>
      <c r="GS2" s="2">
        <v>1392</v>
      </c>
      <c r="GT2" s="2">
        <v>1746</v>
      </c>
      <c r="GU2" s="2">
        <v>1998</v>
      </c>
      <c r="GV2" s="2">
        <v>1956</v>
      </c>
      <c r="GW2" s="2">
        <v>2109</v>
      </c>
      <c r="GX2" s="2">
        <v>2383</v>
      </c>
      <c r="GY2" s="2">
        <v>2610</v>
      </c>
      <c r="GZ2" s="2">
        <v>2572</v>
      </c>
      <c r="HA2" s="2">
        <v>2694</v>
      </c>
      <c r="HB2" s="2">
        <v>2613</v>
      </c>
      <c r="HC2" s="2">
        <v>2098</v>
      </c>
      <c r="HD2" s="2">
        <v>2236</v>
      </c>
      <c r="HE2" s="2">
        <v>2122</v>
      </c>
      <c r="HF2" s="2">
        <v>1959</v>
      </c>
      <c r="HG2" s="7">
        <v>2014</v>
      </c>
      <c r="HH2" s="60">
        <v>1961</v>
      </c>
      <c r="HI2" s="2">
        <v>1752</v>
      </c>
      <c r="HJ2" s="2">
        <v>1790</v>
      </c>
      <c r="HK2" s="2">
        <v>1575</v>
      </c>
      <c r="HL2" s="61">
        <v>1273</v>
      </c>
      <c r="HM2" s="60">
        <v>1124</v>
      </c>
      <c r="HN2" s="56">
        <v>740</v>
      </c>
      <c r="HO2" s="56">
        <v>1249</v>
      </c>
      <c r="HP2" s="56">
        <v>938</v>
      </c>
      <c r="HQ2" s="56">
        <v>835</v>
      </c>
      <c r="HR2" s="67">
        <v>802</v>
      </c>
      <c r="HS2" s="60">
        <v>1027</v>
      </c>
      <c r="HT2" s="56">
        <v>1257</v>
      </c>
      <c r="HU2" s="56">
        <v>1207</v>
      </c>
      <c r="HV2" s="56">
        <v>1473</v>
      </c>
      <c r="HW2" s="73">
        <v>1794</v>
      </c>
      <c r="HX2" s="2">
        <v>2365</v>
      </c>
      <c r="HY2" s="2">
        <v>1875</v>
      </c>
      <c r="HZ2" s="2">
        <v>1729</v>
      </c>
      <c r="IA2" s="2">
        <v>1740</v>
      </c>
      <c r="IB2" s="2">
        <v>1798</v>
      </c>
      <c r="IC2" s="2">
        <v>2049</v>
      </c>
      <c r="ID2" s="2">
        <v>2175</v>
      </c>
      <c r="IE2" s="2">
        <v>1763</v>
      </c>
      <c r="IF2" s="2">
        <v>1680</v>
      </c>
      <c r="IG2" s="2">
        <v>1144</v>
      </c>
      <c r="IH2" s="2">
        <v>678</v>
      </c>
      <c r="II2" s="96">
        <v>596</v>
      </c>
      <c r="IJ2" s="96">
        <v>558</v>
      </c>
      <c r="IK2" s="96">
        <v>949</v>
      </c>
      <c r="IL2" s="96">
        <v>1135</v>
      </c>
      <c r="IM2" s="96">
        <v>1077</v>
      </c>
      <c r="IN2" s="2">
        <v>1244</v>
      </c>
      <c r="IO2" s="2">
        <v>1332</v>
      </c>
      <c r="IP2" s="2">
        <v>1190</v>
      </c>
      <c r="IQ2" s="2">
        <v>881</v>
      </c>
      <c r="IR2" s="2">
        <v>830</v>
      </c>
      <c r="IS2" s="96">
        <v>1003</v>
      </c>
      <c r="IT2" s="96">
        <v>1227</v>
      </c>
      <c r="IU2" s="96">
        <v>1134</v>
      </c>
      <c r="IV2" s="96">
        <v>1052</v>
      </c>
      <c r="IW2" s="96">
        <v>1413</v>
      </c>
      <c r="IX2" s="2">
        <v>1826</v>
      </c>
      <c r="IY2" s="2">
        <v>1878</v>
      </c>
      <c r="IZ2" s="2">
        <v>1947</v>
      </c>
      <c r="JA2" s="2">
        <v>1891</v>
      </c>
      <c r="JB2" s="2">
        <v>1706</v>
      </c>
      <c r="JC2" s="96">
        <v>1883</v>
      </c>
      <c r="JD2" s="96">
        <v>1759</v>
      </c>
      <c r="JE2" s="96">
        <v>1237</v>
      </c>
      <c r="JF2" s="96">
        <v>960</v>
      </c>
      <c r="JG2" s="96">
        <v>662</v>
      </c>
      <c r="JH2" s="2">
        <v>860</v>
      </c>
      <c r="JI2" s="2">
        <v>1117</v>
      </c>
      <c r="JJ2" s="2">
        <v>1392</v>
      </c>
      <c r="JK2" s="2">
        <v>1713</v>
      </c>
      <c r="JL2" s="2">
        <v>1460</v>
      </c>
      <c r="JM2" s="96">
        <v>2238</v>
      </c>
      <c r="JN2" s="96">
        <v>2311</v>
      </c>
      <c r="JO2" s="96">
        <v>2100</v>
      </c>
      <c r="JP2" s="96">
        <v>1950</v>
      </c>
      <c r="JQ2" s="96">
        <v>1958</v>
      </c>
      <c r="JR2" s="2">
        <v>1635</v>
      </c>
      <c r="JS2" s="2">
        <v>889</v>
      </c>
      <c r="JT2" s="2">
        <v>521</v>
      </c>
      <c r="JU2" s="2">
        <v>381</v>
      </c>
      <c r="JV2" s="2">
        <v>271</v>
      </c>
      <c r="JW2" s="96">
        <v>432</v>
      </c>
      <c r="JX2" s="96">
        <v>463</v>
      </c>
      <c r="JY2" s="96">
        <v>504</v>
      </c>
      <c r="JZ2" s="96">
        <v>417</v>
      </c>
      <c r="KA2" s="96">
        <v>532</v>
      </c>
      <c r="KB2" s="2">
        <v>719</v>
      </c>
      <c r="KC2" s="2">
        <v>922</v>
      </c>
      <c r="KD2" s="2">
        <v>1373</v>
      </c>
      <c r="KE2" s="2">
        <v>1126</v>
      </c>
      <c r="KF2" s="2">
        <v>786</v>
      </c>
      <c r="KG2" s="96">
        <v>1077</v>
      </c>
      <c r="KH2" s="96">
        <v>1002</v>
      </c>
      <c r="KI2" s="96">
        <v>1036</v>
      </c>
      <c r="KJ2" s="96">
        <v>1123</v>
      </c>
      <c r="KK2" s="96">
        <v>987</v>
      </c>
      <c r="KL2" s="2">
        <v>807</v>
      </c>
      <c r="KM2" s="2">
        <v>653</v>
      </c>
      <c r="KN2" s="2">
        <v>442</v>
      </c>
      <c r="KO2" s="2">
        <v>494</v>
      </c>
      <c r="KP2" s="2">
        <v>592</v>
      </c>
      <c r="KQ2" s="96">
        <v>932</v>
      </c>
      <c r="KR2" s="96">
        <v>1048</v>
      </c>
      <c r="KS2" s="96">
        <v>1008</v>
      </c>
      <c r="KT2" s="96">
        <v>978</v>
      </c>
      <c r="KU2" s="96">
        <v>1054</v>
      </c>
      <c r="KV2" s="104">
        <v>1511</v>
      </c>
      <c r="KW2" s="104">
        <v>1240</v>
      </c>
      <c r="KX2" s="104">
        <v>1039</v>
      </c>
      <c r="KY2" s="104">
        <v>656</v>
      </c>
      <c r="KZ2" s="96">
        <v>613</v>
      </c>
      <c r="LA2" s="96">
        <v>532</v>
      </c>
      <c r="LB2" s="96">
        <v>420</v>
      </c>
      <c r="LC2" s="96">
        <v>361</v>
      </c>
      <c r="LD2" s="104">
        <v>288</v>
      </c>
      <c r="LE2" s="104">
        <v>478</v>
      </c>
      <c r="LF2" s="104">
        <v>678</v>
      </c>
      <c r="LG2" s="96">
        <v>905</v>
      </c>
      <c r="LH2" s="96">
        <v>1158</v>
      </c>
      <c r="LI2" s="96">
        <v>1224</v>
      </c>
      <c r="LJ2" s="96">
        <v>995</v>
      </c>
      <c r="LK2" s="96">
        <v>878</v>
      </c>
      <c r="LL2" s="104">
        <v>908</v>
      </c>
      <c r="LM2" s="104">
        <v>963</v>
      </c>
      <c r="LN2" s="104">
        <v>921</v>
      </c>
      <c r="LO2" s="104">
        <v>907</v>
      </c>
      <c r="LP2" s="104">
        <v>940</v>
      </c>
      <c r="LQ2" s="105">
        <v>571</v>
      </c>
      <c r="LR2" s="96">
        <v>599</v>
      </c>
      <c r="LS2" s="96">
        <v>748</v>
      </c>
      <c r="LT2" s="96">
        <v>833</v>
      </c>
      <c r="LU2" s="96">
        <v>989</v>
      </c>
      <c r="LV2" s="96">
        <v>700</v>
      </c>
      <c r="LW2" s="104">
        <v>796</v>
      </c>
      <c r="LX2" s="104">
        <v>769</v>
      </c>
      <c r="LY2" s="104">
        <v>717</v>
      </c>
      <c r="LZ2" s="104">
        <v>630</v>
      </c>
      <c r="MA2" s="104">
        <v>688</v>
      </c>
      <c r="MB2" s="96">
        <v>554</v>
      </c>
      <c r="MC2" s="96">
        <v>420</v>
      </c>
      <c r="MD2" s="96">
        <v>283</v>
      </c>
      <c r="ME2" s="96">
        <v>170</v>
      </c>
      <c r="MF2" s="96">
        <v>382</v>
      </c>
      <c r="MG2" s="104">
        <v>333</v>
      </c>
      <c r="MH2" s="104">
        <v>460</v>
      </c>
      <c r="MI2" s="104">
        <v>409</v>
      </c>
      <c r="MJ2" s="104">
        <v>781</v>
      </c>
      <c r="MK2" s="96">
        <v>408</v>
      </c>
      <c r="ML2" s="96">
        <v>580</v>
      </c>
      <c r="MM2" s="96">
        <v>471</v>
      </c>
      <c r="MN2" s="96">
        <v>358</v>
      </c>
      <c r="MO2" s="96">
        <v>377</v>
      </c>
      <c r="MP2" s="104">
        <v>171</v>
      </c>
      <c r="MQ2" s="104">
        <v>158</v>
      </c>
      <c r="MR2" s="104">
        <v>193</v>
      </c>
      <c r="MS2" s="104">
        <v>199</v>
      </c>
      <c r="MT2" s="104">
        <v>245</v>
      </c>
      <c r="MU2" s="96">
        <v>270</v>
      </c>
      <c r="MV2" s="96">
        <v>329</v>
      </c>
      <c r="MW2" s="96">
        <v>312</v>
      </c>
      <c r="MX2" s="96">
        <v>256</v>
      </c>
      <c r="MY2" s="96">
        <v>614</v>
      </c>
      <c r="MZ2" s="104">
        <v>491</v>
      </c>
      <c r="NA2" s="104">
        <v>477</v>
      </c>
      <c r="NB2" s="104">
        <v>446</v>
      </c>
      <c r="NC2" s="104">
        <v>504</v>
      </c>
      <c r="ND2" s="104">
        <v>709</v>
      </c>
      <c r="NE2" s="96">
        <v>690</v>
      </c>
      <c r="NF2" s="96">
        <v>371</v>
      </c>
      <c r="NG2" s="96">
        <v>239</v>
      </c>
      <c r="NH2" s="96">
        <v>219</v>
      </c>
      <c r="NI2" s="96">
        <v>367</v>
      </c>
      <c r="NJ2" s="104">
        <v>224</v>
      </c>
      <c r="NK2" s="104">
        <v>253</v>
      </c>
      <c r="NL2" s="104">
        <v>225</v>
      </c>
      <c r="NM2" s="104">
        <v>227</v>
      </c>
      <c r="NN2" s="104">
        <v>459</v>
      </c>
      <c r="NO2" s="96">
        <v>569</v>
      </c>
      <c r="NP2" s="96">
        <v>412</v>
      </c>
      <c r="NQ2" s="96">
        <v>280</v>
      </c>
      <c r="NR2" s="96">
        <v>222</v>
      </c>
      <c r="NS2" s="96">
        <v>625</v>
      </c>
      <c r="NT2" s="104">
        <v>834</v>
      </c>
      <c r="NU2" s="104">
        <v>677</v>
      </c>
      <c r="NV2" s="104">
        <v>586</v>
      </c>
      <c r="NW2" s="104">
        <v>553</v>
      </c>
      <c r="NX2" s="104">
        <v>714</v>
      </c>
      <c r="NY2" s="96">
        <v>683</v>
      </c>
      <c r="NZ2" s="96">
        <v>522</v>
      </c>
      <c r="OA2" s="96">
        <v>327</v>
      </c>
      <c r="OB2" s="96">
        <v>389</v>
      </c>
      <c r="OC2" s="96">
        <v>739</v>
      </c>
      <c r="OD2" s="104">
        <v>796</v>
      </c>
      <c r="OE2" s="104">
        <v>930</v>
      </c>
      <c r="OF2" s="104">
        <v>674</v>
      </c>
      <c r="OG2" s="104">
        <v>608</v>
      </c>
      <c r="OH2" s="96">
        <v>394</v>
      </c>
      <c r="OI2" s="96">
        <v>363</v>
      </c>
      <c r="OJ2" s="96">
        <v>429</v>
      </c>
      <c r="OK2" s="96">
        <v>568</v>
      </c>
      <c r="OL2" s="96">
        <v>1056</v>
      </c>
      <c r="OM2" s="104">
        <v>1069</v>
      </c>
      <c r="ON2" s="104">
        <v>610</v>
      </c>
      <c r="OO2" s="104">
        <v>618</v>
      </c>
      <c r="OP2" s="104">
        <v>465</v>
      </c>
      <c r="OQ2" s="104">
        <v>721</v>
      </c>
      <c r="OR2" s="96">
        <v>642</v>
      </c>
      <c r="OS2" s="96">
        <v>528</v>
      </c>
      <c r="OT2" s="96">
        <v>422</v>
      </c>
      <c r="OU2" s="96">
        <v>312</v>
      </c>
      <c r="OV2" s="96">
        <v>469</v>
      </c>
      <c r="OW2" s="104">
        <v>322</v>
      </c>
      <c r="OX2" s="104">
        <v>433</v>
      </c>
      <c r="OY2" s="104">
        <v>412</v>
      </c>
      <c r="OZ2" s="104">
        <v>363</v>
      </c>
      <c r="PA2" s="104">
        <v>557</v>
      </c>
      <c r="PB2" s="104">
        <v>411</v>
      </c>
      <c r="PC2" s="104">
        <v>196</v>
      </c>
      <c r="PD2" s="104">
        <v>229</v>
      </c>
      <c r="PE2" s="104">
        <v>197</v>
      </c>
      <c r="PF2" s="104">
        <v>417</v>
      </c>
      <c r="PG2" s="104">
        <v>270</v>
      </c>
      <c r="PH2" s="104">
        <v>346</v>
      </c>
      <c r="PI2" s="104">
        <v>314</v>
      </c>
      <c r="PJ2" s="104">
        <v>493</v>
      </c>
      <c r="PK2" s="104">
        <v>937</v>
      </c>
      <c r="PL2" s="104">
        <v>1029</v>
      </c>
      <c r="PM2" s="104">
        <v>775</v>
      </c>
      <c r="PN2" s="104">
        <v>524</v>
      </c>
      <c r="PO2" s="104">
        <v>334</v>
      </c>
      <c r="PP2" s="104">
        <v>593</v>
      </c>
      <c r="PQ2" s="104">
        <v>484</v>
      </c>
      <c r="PR2" s="104">
        <v>506</v>
      </c>
      <c r="PS2" s="104">
        <v>506</v>
      </c>
      <c r="PT2" s="104">
        <v>497</v>
      </c>
      <c r="PU2" s="104">
        <v>490</v>
      </c>
      <c r="PV2" s="104">
        <v>517</v>
      </c>
      <c r="PW2" s="104">
        <v>434</v>
      </c>
      <c r="PX2" s="104">
        <v>356</v>
      </c>
      <c r="PY2" s="104">
        <v>807</v>
      </c>
      <c r="PZ2" s="104">
        <v>510</v>
      </c>
      <c r="QA2" s="104">
        <v>200</v>
      </c>
      <c r="QB2" s="104">
        <v>209</v>
      </c>
      <c r="QC2" s="104">
        <v>187</v>
      </c>
      <c r="QD2" s="104">
        <v>464</v>
      </c>
      <c r="QE2" s="104">
        <v>474</v>
      </c>
      <c r="QF2" s="104">
        <v>351</v>
      </c>
      <c r="QG2" s="104">
        <v>233</v>
      </c>
      <c r="QH2" s="104">
        <v>428</v>
      </c>
      <c r="QI2" s="104">
        <v>915</v>
      </c>
      <c r="QJ2" s="104">
        <v>898</v>
      </c>
      <c r="QK2" s="104">
        <v>835</v>
      </c>
      <c r="QL2" s="104">
        <v>310</v>
      </c>
      <c r="QM2" s="104">
        <v>366</v>
      </c>
      <c r="QN2" s="104">
        <v>483</v>
      </c>
      <c r="QO2" s="104">
        <v>258</v>
      </c>
      <c r="QP2" s="104">
        <v>251</v>
      </c>
      <c r="QQ2" s="104">
        <v>188</v>
      </c>
      <c r="QR2" s="104">
        <v>235</v>
      </c>
      <c r="QS2" s="104">
        <v>327</v>
      </c>
      <c r="QT2" s="104">
        <v>202</v>
      </c>
      <c r="QU2" s="104">
        <v>284</v>
      </c>
      <c r="QV2" s="104">
        <v>432</v>
      </c>
      <c r="QW2" s="104">
        <v>482</v>
      </c>
      <c r="QX2" s="104">
        <v>822</v>
      </c>
      <c r="QY2" s="104">
        <v>667</v>
      </c>
      <c r="QZ2" s="104">
        <v>525</v>
      </c>
      <c r="RA2" s="104">
        <v>321</v>
      </c>
      <c r="RB2" s="104">
        <v>314</v>
      </c>
      <c r="RC2" s="104">
        <v>686</v>
      </c>
      <c r="RD2" s="104">
        <v>449</v>
      </c>
      <c r="RE2" s="104">
        <v>248</v>
      </c>
      <c r="RF2" s="104">
        <v>219</v>
      </c>
      <c r="RG2" s="104">
        <v>253</v>
      </c>
      <c r="RH2" s="112"/>
      <c r="RI2" s="104">
        <v>308</v>
      </c>
      <c r="RJ2" s="104">
        <v>364</v>
      </c>
      <c r="RK2" s="104">
        <v>336</v>
      </c>
      <c r="RL2" s="104">
        <v>424</v>
      </c>
      <c r="RM2" s="104">
        <v>395</v>
      </c>
      <c r="RN2" s="104">
        <v>599</v>
      </c>
      <c r="RO2" s="104">
        <v>493</v>
      </c>
      <c r="RP2" s="104">
        <v>646</v>
      </c>
      <c r="RQ2" s="104">
        <v>288</v>
      </c>
      <c r="RR2" s="104">
        <v>288</v>
      </c>
      <c r="RS2" s="104">
        <v>631</v>
      </c>
    </row>
    <row r="3" spans="1:487" ht="18.75" x14ac:dyDescent="0.3">
      <c r="A3" s="2" t="s">
        <v>3</v>
      </c>
      <c r="B3" s="2"/>
      <c r="C3" s="2">
        <v>6279</v>
      </c>
      <c r="D3" s="2">
        <v>6152</v>
      </c>
      <c r="E3" s="2">
        <v>6099</v>
      </c>
      <c r="F3" s="2">
        <v>6166</v>
      </c>
      <c r="G3" s="2">
        <v>6196</v>
      </c>
      <c r="H3" s="2">
        <v>6335</v>
      </c>
      <c r="I3" s="2">
        <v>6210</v>
      </c>
      <c r="J3" s="2">
        <v>6217</v>
      </c>
      <c r="K3" s="2">
        <v>6267</v>
      </c>
      <c r="L3" s="2">
        <v>5779</v>
      </c>
      <c r="M3" s="2">
        <v>5831</v>
      </c>
      <c r="N3" s="2">
        <v>5743</v>
      </c>
      <c r="O3" s="2">
        <v>5574</v>
      </c>
      <c r="P3" s="2">
        <v>5364</v>
      </c>
      <c r="Q3" s="2">
        <v>5421</v>
      </c>
      <c r="R3" s="2">
        <v>5210</v>
      </c>
      <c r="S3" s="2">
        <v>4945</v>
      </c>
      <c r="T3" s="2">
        <v>4734</v>
      </c>
      <c r="U3" s="2">
        <v>4673</v>
      </c>
      <c r="V3" s="2">
        <v>4800</v>
      </c>
      <c r="W3" s="2">
        <v>4797</v>
      </c>
      <c r="X3" s="2">
        <v>5039</v>
      </c>
      <c r="Y3" s="2">
        <v>5094</v>
      </c>
      <c r="Z3" s="2">
        <v>5244</v>
      </c>
      <c r="AA3" s="2">
        <v>5692</v>
      </c>
      <c r="AB3" s="2">
        <v>6138</v>
      </c>
      <c r="AC3" s="2">
        <v>6632</v>
      </c>
      <c r="AD3" s="2">
        <v>6936</v>
      </c>
      <c r="AE3" s="2">
        <v>7516</v>
      </c>
      <c r="AF3" s="2">
        <v>8030</v>
      </c>
      <c r="AG3" s="2">
        <v>8007</v>
      </c>
      <c r="AH3" s="2">
        <v>7698</v>
      </c>
      <c r="AI3" s="2">
        <v>7338</v>
      </c>
      <c r="AJ3" s="2">
        <v>7332</v>
      </c>
      <c r="AK3" s="2">
        <v>7170</v>
      </c>
      <c r="AL3" s="2">
        <v>6927</v>
      </c>
      <c r="AM3" s="2">
        <v>7067</v>
      </c>
      <c r="AN3" s="2">
        <v>6882</v>
      </c>
      <c r="AO3" s="2">
        <v>6600</v>
      </c>
      <c r="AP3" s="2">
        <v>6341</v>
      </c>
      <c r="AQ3" s="2">
        <v>6078</v>
      </c>
      <c r="AR3" s="2">
        <v>5715</v>
      </c>
      <c r="AS3" s="2">
        <v>5544</v>
      </c>
      <c r="AT3" s="2">
        <v>5282</v>
      </c>
      <c r="AU3" s="2">
        <v>4973</v>
      </c>
      <c r="AV3" s="2">
        <v>4808</v>
      </c>
      <c r="AW3" s="2">
        <v>4793</v>
      </c>
      <c r="AX3" s="2">
        <v>4863</v>
      </c>
      <c r="AY3" s="2">
        <v>4975</v>
      </c>
      <c r="AZ3" s="2">
        <v>5339</v>
      </c>
      <c r="BA3" s="2">
        <v>5864</v>
      </c>
      <c r="BB3" s="2">
        <v>5651</v>
      </c>
      <c r="BC3" s="2">
        <v>5604</v>
      </c>
      <c r="BD3" s="2">
        <v>5428</v>
      </c>
      <c r="BE3" s="2">
        <v>5177</v>
      </c>
      <c r="BF3" s="2">
        <v>5046</v>
      </c>
      <c r="BG3" s="2">
        <v>4821</v>
      </c>
      <c r="BH3" s="2">
        <v>4713</v>
      </c>
      <c r="BI3" s="2">
        <v>4784</v>
      </c>
      <c r="BJ3" s="2">
        <v>5038</v>
      </c>
      <c r="BK3" s="2">
        <v>5359</v>
      </c>
      <c r="BL3" s="2">
        <v>6040</v>
      </c>
      <c r="BM3" s="2">
        <v>6255</v>
      </c>
      <c r="BN3" s="2">
        <v>6352</v>
      </c>
      <c r="BO3" s="2">
        <v>6231</v>
      </c>
      <c r="BP3" s="2">
        <v>6199</v>
      </c>
      <c r="BQ3" s="2">
        <v>5995</v>
      </c>
      <c r="BR3" s="2">
        <v>5861</v>
      </c>
      <c r="BS3" s="2">
        <v>5794</v>
      </c>
      <c r="BT3" s="2">
        <v>5919</v>
      </c>
      <c r="BU3" s="2">
        <v>5163</v>
      </c>
      <c r="BV3" s="2">
        <v>4812</v>
      </c>
      <c r="BW3" s="2">
        <v>4407</v>
      </c>
      <c r="BX3" s="2">
        <v>3954</v>
      </c>
      <c r="BY3" s="2">
        <v>3544</v>
      </c>
      <c r="BZ3" s="2">
        <v>2892</v>
      </c>
      <c r="CA3" s="2">
        <v>2624</v>
      </c>
      <c r="CB3" s="2">
        <v>2441</v>
      </c>
      <c r="CC3" s="2">
        <v>2324</v>
      </c>
      <c r="CD3" s="2">
        <v>2145</v>
      </c>
      <c r="CE3" s="2">
        <v>2017</v>
      </c>
      <c r="CF3" s="2">
        <v>1897</v>
      </c>
      <c r="CG3" s="2">
        <v>1818</v>
      </c>
      <c r="CH3" s="2">
        <v>1884</v>
      </c>
      <c r="CI3" s="2">
        <v>1832</v>
      </c>
      <c r="CJ3" s="2">
        <v>1723</v>
      </c>
      <c r="CK3" s="2">
        <v>1804</v>
      </c>
      <c r="CL3" s="2">
        <v>1769</v>
      </c>
      <c r="CM3" s="7">
        <v>1837</v>
      </c>
      <c r="CN3" s="2">
        <v>1723</v>
      </c>
      <c r="CO3" s="2">
        <v>1749</v>
      </c>
      <c r="CP3" s="2">
        <v>1707</v>
      </c>
      <c r="CQ3" s="2">
        <v>1679</v>
      </c>
      <c r="CR3" s="2">
        <v>1686</v>
      </c>
      <c r="CS3" s="2">
        <v>1580</v>
      </c>
      <c r="CT3" s="2">
        <v>1615</v>
      </c>
      <c r="CU3" s="2">
        <v>1511</v>
      </c>
      <c r="CV3" s="2">
        <v>1489</v>
      </c>
      <c r="CW3" s="2">
        <v>1445</v>
      </c>
      <c r="CX3" s="2">
        <v>1582</v>
      </c>
      <c r="CY3" s="2">
        <v>1504</v>
      </c>
      <c r="CZ3" s="2">
        <v>1471</v>
      </c>
      <c r="DA3" s="2">
        <v>1495</v>
      </c>
      <c r="DB3" s="2">
        <v>1460</v>
      </c>
      <c r="DC3" s="2">
        <v>1454</v>
      </c>
      <c r="DD3" s="2">
        <v>1464</v>
      </c>
      <c r="DE3" s="2">
        <v>1616</v>
      </c>
      <c r="DF3" s="2">
        <v>1822</v>
      </c>
      <c r="DG3" s="7">
        <v>1859</v>
      </c>
      <c r="DH3" s="7">
        <v>1879</v>
      </c>
      <c r="DI3" s="7">
        <v>1960</v>
      </c>
      <c r="DJ3" s="7">
        <v>1901</v>
      </c>
      <c r="DK3" s="7">
        <v>2081</v>
      </c>
      <c r="DL3" s="7">
        <v>2029</v>
      </c>
      <c r="DM3" s="7">
        <v>1997</v>
      </c>
      <c r="DN3" s="7">
        <v>2093</v>
      </c>
      <c r="DO3" s="7">
        <v>2074</v>
      </c>
      <c r="DP3" s="7">
        <v>2040</v>
      </c>
      <c r="DQ3" s="2">
        <v>2008</v>
      </c>
      <c r="DR3" s="2">
        <v>1959</v>
      </c>
      <c r="DS3" s="2">
        <v>2090</v>
      </c>
      <c r="DT3" s="2">
        <v>2125</v>
      </c>
      <c r="DU3" s="2">
        <v>2298</v>
      </c>
      <c r="DV3" s="2">
        <v>2170</v>
      </c>
      <c r="DW3" s="2">
        <v>2451</v>
      </c>
      <c r="DX3" s="2">
        <v>2439</v>
      </c>
      <c r="DY3" s="2">
        <v>2568</v>
      </c>
      <c r="DZ3" s="2">
        <v>2796</v>
      </c>
      <c r="EA3" s="2">
        <v>3106</v>
      </c>
      <c r="EB3" s="2">
        <v>2987</v>
      </c>
      <c r="EC3" s="2">
        <v>2643</v>
      </c>
      <c r="ED3" s="2">
        <v>2645</v>
      </c>
      <c r="EE3" s="2">
        <v>2559</v>
      </c>
      <c r="EF3" s="2">
        <v>2483</v>
      </c>
      <c r="EG3" s="2">
        <v>2365</v>
      </c>
      <c r="EH3" s="2">
        <v>2313</v>
      </c>
      <c r="EI3" s="2">
        <v>2236</v>
      </c>
      <c r="EJ3" s="2">
        <v>2172</v>
      </c>
      <c r="EK3" s="2">
        <v>2166</v>
      </c>
      <c r="EL3" s="2">
        <v>2097</v>
      </c>
      <c r="EM3" s="2">
        <v>2259</v>
      </c>
      <c r="EN3" s="2">
        <v>2325</v>
      </c>
      <c r="EO3" s="2">
        <v>2209</v>
      </c>
      <c r="EP3" s="2">
        <v>2208</v>
      </c>
      <c r="EQ3" s="2">
        <v>2169</v>
      </c>
      <c r="ER3" s="2">
        <v>2191</v>
      </c>
      <c r="ES3" s="2">
        <v>2138</v>
      </c>
      <c r="ET3" s="2">
        <v>2163</v>
      </c>
      <c r="EU3" s="2">
        <v>2159</v>
      </c>
      <c r="EV3" s="2">
        <v>1976</v>
      </c>
      <c r="EW3" s="2">
        <v>2112</v>
      </c>
      <c r="EX3" s="2">
        <v>2010</v>
      </c>
      <c r="EY3" s="2">
        <v>1970</v>
      </c>
      <c r="EZ3" s="2">
        <v>1978</v>
      </c>
      <c r="FA3" s="2">
        <v>1985</v>
      </c>
      <c r="FB3" s="2">
        <v>1967</v>
      </c>
      <c r="FC3" s="2">
        <v>1989</v>
      </c>
      <c r="FD3" s="2">
        <v>1974</v>
      </c>
      <c r="FE3" s="2">
        <v>1922</v>
      </c>
      <c r="FF3" s="2">
        <v>1936</v>
      </c>
      <c r="FG3" s="2">
        <v>1964</v>
      </c>
      <c r="FH3" s="2">
        <v>1960</v>
      </c>
      <c r="FI3" s="2">
        <v>2001</v>
      </c>
      <c r="FJ3" s="2">
        <v>2113</v>
      </c>
      <c r="FK3" s="2">
        <v>2141</v>
      </c>
      <c r="FL3" s="2">
        <v>2172</v>
      </c>
      <c r="FM3" s="2">
        <v>2073</v>
      </c>
      <c r="FN3" s="2">
        <v>2223</v>
      </c>
      <c r="FO3" s="2">
        <v>2330</v>
      </c>
      <c r="FP3" s="2">
        <v>2295</v>
      </c>
      <c r="FQ3" s="2">
        <v>2424</v>
      </c>
      <c r="FR3" s="2">
        <v>2531</v>
      </c>
      <c r="FS3" s="2">
        <v>2544</v>
      </c>
      <c r="FT3" s="2">
        <v>2563</v>
      </c>
      <c r="FU3" s="2">
        <v>2533</v>
      </c>
      <c r="FV3" s="2">
        <v>2540</v>
      </c>
      <c r="FW3" s="2">
        <v>2592</v>
      </c>
      <c r="FX3" s="2">
        <v>2639</v>
      </c>
      <c r="FY3" s="2">
        <v>2790</v>
      </c>
      <c r="FZ3" s="2">
        <v>2916</v>
      </c>
      <c r="GA3" s="2">
        <v>3484</v>
      </c>
      <c r="GB3" s="2">
        <v>3627</v>
      </c>
      <c r="GC3" s="2">
        <v>4043</v>
      </c>
      <c r="GD3" s="2">
        <v>4509</v>
      </c>
      <c r="GE3" s="2">
        <v>4662</v>
      </c>
      <c r="GF3" s="2">
        <v>5299</v>
      </c>
      <c r="GG3" s="2">
        <v>0</v>
      </c>
      <c r="GH3" s="2">
        <v>5723</v>
      </c>
      <c r="GI3" s="2">
        <v>5912</v>
      </c>
      <c r="GJ3" s="2">
        <v>6169</v>
      </c>
      <c r="GK3" s="2">
        <v>6399</v>
      </c>
      <c r="GL3" s="2">
        <v>6492</v>
      </c>
      <c r="GM3" s="2">
        <v>6404</v>
      </c>
      <c r="GN3" s="47" t="s">
        <v>2</v>
      </c>
      <c r="GO3" s="2">
        <v>6328</v>
      </c>
      <c r="GP3" s="2">
        <v>6193</v>
      </c>
      <c r="GQ3" s="2">
        <v>5869</v>
      </c>
      <c r="GR3" s="2">
        <v>5829</v>
      </c>
      <c r="GS3" s="2">
        <v>5303</v>
      </c>
      <c r="GT3" s="2">
        <v>5227</v>
      </c>
      <c r="GU3" s="2">
        <v>5285</v>
      </c>
      <c r="GV3" s="2">
        <v>5646</v>
      </c>
      <c r="GW3" s="2">
        <v>5652</v>
      </c>
      <c r="GX3" s="2">
        <v>5208</v>
      </c>
      <c r="GY3" s="2">
        <v>5284</v>
      </c>
      <c r="GZ3" s="2">
        <v>5521</v>
      </c>
      <c r="HA3" s="2">
        <v>5749</v>
      </c>
      <c r="HB3" s="2">
        <v>6131</v>
      </c>
      <c r="HC3" s="2">
        <v>6387</v>
      </c>
      <c r="HD3" s="2">
        <v>6523</v>
      </c>
      <c r="HE3" s="2">
        <v>7007</v>
      </c>
      <c r="HF3" s="2">
        <v>7220</v>
      </c>
      <c r="HG3" s="7">
        <v>7147</v>
      </c>
      <c r="HH3" s="60">
        <v>7067</v>
      </c>
      <c r="HI3" s="2">
        <v>7203</v>
      </c>
      <c r="HJ3" s="2">
        <v>7206</v>
      </c>
      <c r="HK3" s="2">
        <v>7491</v>
      </c>
      <c r="HL3" s="61">
        <v>7687</v>
      </c>
      <c r="HM3" s="60">
        <v>7758</v>
      </c>
      <c r="HN3" s="56">
        <v>7880</v>
      </c>
      <c r="HO3" s="56">
        <v>7607</v>
      </c>
      <c r="HP3" s="56">
        <v>7769</v>
      </c>
      <c r="HQ3" s="56">
        <v>7973</v>
      </c>
      <c r="HR3" s="67">
        <v>7679</v>
      </c>
      <c r="HS3" s="60">
        <v>7366</v>
      </c>
      <c r="HT3" s="56">
        <v>7036</v>
      </c>
      <c r="HU3" s="56">
        <v>7001</v>
      </c>
      <c r="HV3" s="56">
        <v>7227</v>
      </c>
      <c r="HW3" s="73">
        <v>6916</v>
      </c>
      <c r="HX3" s="2">
        <v>6305</v>
      </c>
      <c r="HY3" s="2">
        <v>6728</v>
      </c>
      <c r="HZ3" s="2">
        <v>6646</v>
      </c>
      <c r="IA3" s="2">
        <v>6490</v>
      </c>
      <c r="IB3" s="2">
        <v>5977</v>
      </c>
      <c r="IC3" s="2">
        <v>5921</v>
      </c>
      <c r="ID3" s="2">
        <v>5530</v>
      </c>
      <c r="IE3" s="2">
        <v>5629</v>
      </c>
      <c r="IF3" s="2">
        <v>5478</v>
      </c>
      <c r="IG3" s="2">
        <v>5739</v>
      </c>
      <c r="IH3" s="2">
        <v>6201</v>
      </c>
      <c r="II3" s="96">
        <v>6327</v>
      </c>
      <c r="IJ3" s="96">
        <v>6459</v>
      </c>
      <c r="IK3" s="96">
        <v>6410</v>
      </c>
      <c r="IL3" s="96">
        <v>6365</v>
      </c>
      <c r="IM3" s="96">
        <v>6976</v>
      </c>
      <c r="IN3" s="2">
        <v>7076</v>
      </c>
      <c r="IO3" s="2">
        <v>7250</v>
      </c>
      <c r="IP3" s="2">
        <v>7617</v>
      </c>
      <c r="IQ3" s="2">
        <v>7969</v>
      </c>
      <c r="IR3" s="2">
        <v>8105</v>
      </c>
      <c r="IS3" s="96">
        <v>7908</v>
      </c>
      <c r="IT3" s="96">
        <v>7797</v>
      </c>
      <c r="IU3" s="96">
        <v>7741</v>
      </c>
      <c r="IV3" s="96">
        <v>7800</v>
      </c>
      <c r="IW3" s="96">
        <v>6998</v>
      </c>
      <c r="IX3" s="2">
        <v>6712</v>
      </c>
      <c r="IY3" s="2">
        <v>6659</v>
      </c>
      <c r="IZ3" s="2">
        <v>6524</v>
      </c>
      <c r="JA3" s="2">
        <v>6550</v>
      </c>
      <c r="JB3" s="2">
        <v>6037</v>
      </c>
      <c r="JC3" s="96">
        <v>5768</v>
      </c>
      <c r="JD3" s="96">
        <v>5873</v>
      </c>
      <c r="JE3" s="96">
        <v>6248</v>
      </c>
      <c r="JF3" s="96">
        <v>6272</v>
      </c>
      <c r="JG3" s="96">
        <v>5667</v>
      </c>
      <c r="JH3" s="2">
        <v>5292</v>
      </c>
      <c r="JI3" s="2">
        <v>5052</v>
      </c>
      <c r="JJ3" s="2">
        <v>4796</v>
      </c>
      <c r="JK3" s="2">
        <v>4587</v>
      </c>
      <c r="JL3" s="2">
        <v>4347</v>
      </c>
      <c r="JM3" s="96">
        <v>3883</v>
      </c>
      <c r="JN3" s="96">
        <v>3922</v>
      </c>
      <c r="JO3" s="96">
        <v>4106</v>
      </c>
      <c r="JP3" s="96">
        <v>4036</v>
      </c>
      <c r="JQ3" s="96">
        <v>4167</v>
      </c>
      <c r="JR3" s="2">
        <v>4212</v>
      </c>
      <c r="JS3" s="2">
        <v>4699</v>
      </c>
      <c r="JT3" s="2">
        <v>4754</v>
      </c>
      <c r="JU3" s="2">
        <v>4619</v>
      </c>
      <c r="JV3" s="2">
        <v>3710</v>
      </c>
      <c r="JW3" s="96">
        <v>3248</v>
      </c>
      <c r="JX3" s="96">
        <v>3097</v>
      </c>
      <c r="JY3" s="96">
        <v>2714</v>
      </c>
      <c r="JZ3" s="96">
        <v>2479</v>
      </c>
      <c r="KA3" s="96">
        <v>2571</v>
      </c>
      <c r="KB3" s="2">
        <v>2315</v>
      </c>
      <c r="KC3" s="2">
        <v>2394</v>
      </c>
      <c r="KD3" s="2">
        <v>2507</v>
      </c>
      <c r="KE3" s="2">
        <v>2858</v>
      </c>
      <c r="KF3" s="2">
        <v>3759</v>
      </c>
      <c r="KG3" s="96">
        <v>3585</v>
      </c>
      <c r="KH3" s="96">
        <v>3935</v>
      </c>
      <c r="KI3" s="96">
        <v>3976</v>
      </c>
      <c r="KJ3" s="96">
        <v>4000</v>
      </c>
      <c r="KK3" s="96">
        <v>4390</v>
      </c>
      <c r="KL3" s="2">
        <v>4494</v>
      </c>
      <c r="KM3" s="2">
        <v>4715</v>
      </c>
      <c r="KN3" s="2">
        <v>4633</v>
      </c>
      <c r="KO3" s="2">
        <v>4121</v>
      </c>
      <c r="KP3" s="2">
        <v>3929</v>
      </c>
      <c r="KQ3" s="96">
        <v>3498</v>
      </c>
      <c r="KR3" s="96">
        <v>1741</v>
      </c>
      <c r="KS3" s="96">
        <v>3063</v>
      </c>
      <c r="KT3" s="96">
        <v>3082</v>
      </c>
      <c r="KU3" s="96">
        <v>3320</v>
      </c>
      <c r="KV3" s="104">
        <v>2866</v>
      </c>
      <c r="KW3" s="104">
        <v>3063</v>
      </c>
      <c r="KX3" s="104">
        <v>3225</v>
      </c>
      <c r="KY3" s="104">
        <v>3838</v>
      </c>
      <c r="KZ3" s="96">
        <v>3743</v>
      </c>
      <c r="LA3" s="96">
        <v>3651</v>
      </c>
      <c r="LB3" s="96">
        <v>3393</v>
      </c>
      <c r="LC3" s="96">
        <v>3386</v>
      </c>
      <c r="LD3" s="104">
        <v>3167</v>
      </c>
      <c r="LE3" s="104">
        <v>2999</v>
      </c>
      <c r="LF3" s="104">
        <v>3186</v>
      </c>
      <c r="LG3" s="96">
        <v>3004</v>
      </c>
      <c r="LH3" s="96">
        <v>2812</v>
      </c>
      <c r="LI3" s="96">
        <v>2847</v>
      </c>
      <c r="LJ3" s="96">
        <v>2913</v>
      </c>
      <c r="LK3" s="96">
        <v>3195</v>
      </c>
      <c r="LL3" s="104">
        <v>3159</v>
      </c>
      <c r="LM3" s="104">
        <v>2900</v>
      </c>
      <c r="LN3" s="104">
        <v>2738</v>
      </c>
      <c r="LO3" s="104">
        <v>2505</v>
      </c>
      <c r="LP3" s="104">
        <v>2194</v>
      </c>
      <c r="LQ3" s="104">
        <v>2391</v>
      </c>
      <c r="LR3" s="96">
        <v>2458</v>
      </c>
      <c r="LS3" s="96">
        <v>2356</v>
      </c>
      <c r="LT3" s="96">
        <v>2426</v>
      </c>
      <c r="LU3" s="96">
        <v>2265</v>
      </c>
      <c r="LV3" s="96">
        <v>3038</v>
      </c>
      <c r="LW3" s="104">
        <v>3034</v>
      </c>
      <c r="LX3" s="104">
        <v>2899</v>
      </c>
      <c r="LY3" s="104">
        <v>2723</v>
      </c>
      <c r="LZ3" s="104">
        <v>2607</v>
      </c>
      <c r="MA3" s="104">
        <v>2593</v>
      </c>
      <c r="MB3" s="96">
        <v>2514</v>
      </c>
      <c r="MC3" s="96">
        <v>2391</v>
      </c>
      <c r="MD3" s="96">
        <v>2214</v>
      </c>
      <c r="ME3" s="96">
        <v>2086</v>
      </c>
      <c r="MF3" s="96">
        <v>2048</v>
      </c>
      <c r="MG3" s="104">
        <v>2085</v>
      </c>
      <c r="MH3" s="104">
        <v>1881</v>
      </c>
      <c r="MI3" s="104">
        <v>1902</v>
      </c>
      <c r="MJ3" s="104">
        <v>2146</v>
      </c>
      <c r="MK3" s="96">
        <v>2120</v>
      </c>
      <c r="ML3" s="96">
        <v>2030</v>
      </c>
      <c r="MM3" s="96">
        <v>2116</v>
      </c>
      <c r="MN3" s="96">
        <v>2088</v>
      </c>
      <c r="MO3" s="96">
        <v>2266</v>
      </c>
      <c r="MP3" s="104">
        <v>1851</v>
      </c>
      <c r="MQ3" s="104">
        <v>1700</v>
      </c>
      <c r="MR3" s="104">
        <v>1552</v>
      </c>
      <c r="MS3" s="104">
        <v>1436</v>
      </c>
      <c r="MT3" s="104">
        <v>1432</v>
      </c>
      <c r="MU3" s="96">
        <v>1783</v>
      </c>
      <c r="MV3" s="96">
        <v>1712</v>
      </c>
      <c r="MW3" s="96">
        <v>1691</v>
      </c>
      <c r="MX3" s="96">
        <v>1790</v>
      </c>
      <c r="MY3" s="96">
        <v>1759</v>
      </c>
      <c r="MZ3" s="104">
        <v>2035</v>
      </c>
      <c r="NA3" s="104">
        <v>2193</v>
      </c>
      <c r="NB3" s="104">
        <v>2317</v>
      </c>
      <c r="NC3" s="104">
        <v>2434</v>
      </c>
      <c r="ND3" s="104">
        <v>2561</v>
      </c>
      <c r="NE3" s="96">
        <v>2496</v>
      </c>
      <c r="NF3" s="96">
        <v>2798</v>
      </c>
      <c r="NG3" s="96">
        <v>2830</v>
      </c>
      <c r="NH3" s="96">
        <v>2563</v>
      </c>
      <c r="NI3" s="96">
        <v>2469</v>
      </c>
      <c r="NJ3" s="104">
        <v>2561</v>
      </c>
      <c r="NK3" s="104">
        <v>2474</v>
      </c>
      <c r="NL3" s="104">
        <v>2418</v>
      </c>
      <c r="NM3" s="104">
        <v>2294</v>
      </c>
      <c r="NN3" s="104">
        <v>2310</v>
      </c>
      <c r="NO3" s="96">
        <v>2247</v>
      </c>
      <c r="NP3" s="96">
        <v>2401</v>
      </c>
      <c r="NQ3" s="96">
        <v>2506</v>
      </c>
      <c r="NR3" s="96">
        <v>2609</v>
      </c>
      <c r="NS3" s="96">
        <v>2621</v>
      </c>
      <c r="NT3" s="104">
        <v>2641</v>
      </c>
      <c r="NU3" s="104">
        <v>2829</v>
      </c>
      <c r="NV3" s="104">
        <v>3141</v>
      </c>
      <c r="NW3" s="104">
        <v>3397</v>
      </c>
      <c r="NX3" s="104">
        <v>3558</v>
      </c>
      <c r="NY3" s="96">
        <v>3322</v>
      </c>
      <c r="NZ3" s="96">
        <v>3893</v>
      </c>
      <c r="OA3" s="96">
        <v>4134</v>
      </c>
      <c r="OB3" s="96">
        <v>4009</v>
      </c>
      <c r="OC3" s="96">
        <v>4022</v>
      </c>
      <c r="OD3" s="104">
        <v>4107</v>
      </c>
      <c r="OE3" s="104">
        <v>4217</v>
      </c>
      <c r="OF3" s="104">
        <v>4354</v>
      </c>
      <c r="OG3" s="104">
        <v>4503</v>
      </c>
      <c r="OH3" s="96">
        <v>4530</v>
      </c>
      <c r="OI3" s="96">
        <v>4297</v>
      </c>
      <c r="OJ3" s="96">
        <v>4058</v>
      </c>
      <c r="OK3" s="96">
        <v>3959</v>
      </c>
      <c r="OL3" s="96">
        <v>3800</v>
      </c>
      <c r="OM3" s="104">
        <v>3867</v>
      </c>
      <c r="ON3" s="104">
        <v>4261</v>
      </c>
      <c r="OO3" s="104">
        <v>4197</v>
      </c>
      <c r="OP3" s="104">
        <v>3993</v>
      </c>
      <c r="OQ3" s="104">
        <v>3876</v>
      </c>
      <c r="OR3" s="96">
        <v>3768</v>
      </c>
      <c r="OS3" s="96">
        <v>3522</v>
      </c>
      <c r="OT3" s="96">
        <v>3242</v>
      </c>
      <c r="OU3" s="96">
        <v>2945</v>
      </c>
      <c r="OV3" s="96">
        <v>2634</v>
      </c>
      <c r="OW3" s="104">
        <v>2352</v>
      </c>
      <c r="OX3" s="104">
        <v>1950</v>
      </c>
      <c r="OY3" s="104">
        <v>1757</v>
      </c>
      <c r="OZ3" s="104">
        <v>1911</v>
      </c>
      <c r="PA3" s="104">
        <v>1684</v>
      </c>
      <c r="PB3" s="104">
        <v>1562</v>
      </c>
      <c r="PC3" s="104">
        <v>1413</v>
      </c>
      <c r="PD3" s="104">
        <v>1176</v>
      </c>
      <c r="PE3" s="104">
        <v>1061</v>
      </c>
      <c r="PF3" s="104">
        <v>1025</v>
      </c>
      <c r="PG3" s="104">
        <v>1171</v>
      </c>
      <c r="PH3" s="104">
        <v>1185</v>
      </c>
      <c r="PI3" s="104">
        <v>1272</v>
      </c>
      <c r="PJ3" s="104">
        <v>1073</v>
      </c>
      <c r="PK3" s="104">
        <v>1037</v>
      </c>
      <c r="PL3" s="104">
        <v>1131</v>
      </c>
      <c r="PM3" s="104">
        <v>1419</v>
      </c>
      <c r="PN3" s="104">
        <v>1859</v>
      </c>
      <c r="PO3" s="104">
        <v>2092</v>
      </c>
      <c r="PP3" s="104">
        <v>2127</v>
      </c>
      <c r="PQ3" s="104">
        <v>2092</v>
      </c>
      <c r="PR3" s="104">
        <v>1977</v>
      </c>
      <c r="PS3" s="104">
        <v>1842</v>
      </c>
      <c r="PT3" s="104">
        <v>1896</v>
      </c>
      <c r="PU3" s="104">
        <v>1870</v>
      </c>
      <c r="PV3" s="104">
        <v>1761</v>
      </c>
      <c r="PW3" s="104">
        <v>1875</v>
      </c>
      <c r="PX3" s="104">
        <v>2003</v>
      </c>
      <c r="PY3" s="104">
        <v>1926</v>
      </c>
      <c r="PZ3" s="104">
        <v>2213</v>
      </c>
      <c r="QA3" s="104">
        <v>2404</v>
      </c>
      <c r="QB3" s="104">
        <v>2254</v>
      </c>
      <c r="QC3" s="104">
        <v>1881</v>
      </c>
      <c r="QD3" s="104">
        <v>1784</v>
      </c>
      <c r="QE3" s="104">
        <v>1682</v>
      </c>
      <c r="QF3" s="104">
        <v>1698</v>
      </c>
      <c r="QG3" s="104">
        <v>1730</v>
      </c>
      <c r="QH3" s="104">
        <v>1538</v>
      </c>
      <c r="QI3" s="104">
        <v>1312</v>
      </c>
      <c r="QJ3" s="104">
        <v>1323</v>
      </c>
      <c r="QK3" s="104">
        <v>1276</v>
      </c>
      <c r="QL3" s="104">
        <v>1714</v>
      </c>
      <c r="QM3" s="104">
        <v>1451</v>
      </c>
      <c r="QN3" s="104">
        <v>1409</v>
      </c>
      <c r="QO3" s="104">
        <v>1417</v>
      </c>
      <c r="QP3" s="104">
        <v>1265</v>
      </c>
      <c r="QQ3" s="104">
        <v>1232</v>
      </c>
      <c r="QR3" s="104">
        <v>1006</v>
      </c>
      <c r="QS3" s="104">
        <v>962</v>
      </c>
      <c r="QT3" s="104">
        <v>917</v>
      </c>
      <c r="QU3" s="104">
        <v>865</v>
      </c>
      <c r="QV3" s="104">
        <v>874</v>
      </c>
      <c r="QW3" s="104">
        <v>1044</v>
      </c>
      <c r="QX3" s="104">
        <v>1135</v>
      </c>
      <c r="QY3" s="104">
        <v>1352</v>
      </c>
      <c r="QZ3" s="104">
        <v>1590</v>
      </c>
      <c r="RA3" s="104">
        <v>1918</v>
      </c>
      <c r="RB3" s="104">
        <v>1914</v>
      </c>
      <c r="RC3" s="104">
        <v>1869</v>
      </c>
      <c r="RD3" s="104">
        <v>2103</v>
      </c>
      <c r="RE3" s="104">
        <v>2254</v>
      </c>
      <c r="RF3" s="104">
        <v>2154</v>
      </c>
      <c r="RG3" s="104">
        <v>1922</v>
      </c>
      <c r="RH3" s="112"/>
      <c r="RI3" s="104">
        <v>1805</v>
      </c>
      <c r="RJ3" s="104">
        <v>1729</v>
      </c>
      <c r="RK3" s="104">
        <v>1613</v>
      </c>
      <c r="RL3" s="104">
        <v>1387</v>
      </c>
      <c r="RM3" s="104">
        <v>1372</v>
      </c>
      <c r="RN3" s="104">
        <v>1185</v>
      </c>
      <c r="RO3" s="104">
        <v>1485</v>
      </c>
      <c r="RP3" s="104">
        <v>1617</v>
      </c>
      <c r="RQ3" s="104">
        <v>1833</v>
      </c>
      <c r="RR3" s="104">
        <v>1833</v>
      </c>
      <c r="RS3" s="104">
        <v>1675</v>
      </c>
    </row>
    <row r="4" spans="1:487" ht="18.75" x14ac:dyDescent="0.3">
      <c r="A4" s="2" t="s">
        <v>4</v>
      </c>
      <c r="B4" s="2"/>
      <c r="C4" s="2">
        <v>553</v>
      </c>
      <c r="D4" s="2">
        <v>582</v>
      </c>
      <c r="E4" s="2">
        <v>549</v>
      </c>
      <c r="F4" s="2">
        <v>529</v>
      </c>
      <c r="G4" s="2">
        <v>468</v>
      </c>
      <c r="H4" s="2">
        <v>578</v>
      </c>
      <c r="I4" s="2">
        <v>693</v>
      </c>
      <c r="J4" s="2">
        <v>619</v>
      </c>
      <c r="K4" s="2">
        <v>558</v>
      </c>
      <c r="L4" s="2">
        <v>572</v>
      </c>
      <c r="M4" s="2">
        <v>601</v>
      </c>
      <c r="N4" s="2">
        <v>573</v>
      </c>
      <c r="O4" s="2">
        <v>557</v>
      </c>
      <c r="P4" s="2">
        <v>564</v>
      </c>
      <c r="Q4" s="2">
        <v>459</v>
      </c>
      <c r="R4" s="2">
        <v>583</v>
      </c>
      <c r="S4" s="2">
        <v>586</v>
      </c>
      <c r="T4" s="2">
        <v>610</v>
      </c>
      <c r="U4" s="2">
        <v>536</v>
      </c>
      <c r="V4" s="2">
        <v>420</v>
      </c>
      <c r="W4" s="2">
        <v>567</v>
      </c>
      <c r="X4" s="2">
        <v>496</v>
      </c>
      <c r="Y4" s="2">
        <v>559</v>
      </c>
      <c r="Z4" s="2">
        <v>517</v>
      </c>
      <c r="AA4" s="2">
        <v>417</v>
      </c>
      <c r="AB4" s="2">
        <v>479</v>
      </c>
      <c r="AC4" s="2">
        <v>541</v>
      </c>
      <c r="AD4" s="2">
        <v>555</v>
      </c>
      <c r="AE4" s="2">
        <v>567</v>
      </c>
      <c r="AF4" s="2">
        <v>436</v>
      </c>
      <c r="AG4" s="2">
        <v>512</v>
      </c>
      <c r="AH4" s="2">
        <v>626</v>
      </c>
      <c r="AI4" s="2">
        <v>640</v>
      </c>
      <c r="AJ4" s="2">
        <v>477</v>
      </c>
      <c r="AK4" s="2">
        <v>537</v>
      </c>
      <c r="AL4" s="2">
        <v>625</v>
      </c>
      <c r="AM4" s="2">
        <v>559</v>
      </c>
      <c r="AN4" s="2">
        <v>641</v>
      </c>
      <c r="AO4" s="2">
        <v>613</v>
      </c>
      <c r="AP4" s="2">
        <v>742</v>
      </c>
      <c r="AQ4" s="2">
        <v>700</v>
      </c>
      <c r="AR4" s="2">
        <v>780</v>
      </c>
      <c r="AS4" s="2">
        <v>539</v>
      </c>
      <c r="AT4" s="2">
        <v>547</v>
      </c>
      <c r="AU4" s="2">
        <v>617</v>
      </c>
      <c r="AV4" s="2">
        <v>586</v>
      </c>
      <c r="AW4" s="2">
        <v>531</v>
      </c>
      <c r="AX4" s="2">
        <v>575</v>
      </c>
      <c r="AY4" s="2">
        <v>523</v>
      </c>
      <c r="AZ4" s="2">
        <v>538</v>
      </c>
      <c r="BA4" s="2">
        <v>456</v>
      </c>
      <c r="BB4" s="2">
        <v>507</v>
      </c>
      <c r="BC4" s="2">
        <v>397</v>
      </c>
      <c r="BD4" s="2">
        <v>543</v>
      </c>
      <c r="BE4" s="2">
        <v>604</v>
      </c>
      <c r="BF4" s="2">
        <v>581</v>
      </c>
      <c r="BG4" s="2">
        <v>591</v>
      </c>
      <c r="BH4" s="2">
        <v>724</v>
      </c>
      <c r="BI4" s="2">
        <v>792</v>
      </c>
      <c r="BJ4" s="2">
        <v>798</v>
      </c>
      <c r="BK4" s="2">
        <v>656</v>
      </c>
      <c r="BL4" s="2">
        <v>651</v>
      </c>
      <c r="BM4" s="2">
        <v>829</v>
      </c>
      <c r="BN4" s="2">
        <v>789</v>
      </c>
      <c r="BO4" s="2">
        <v>759</v>
      </c>
      <c r="BP4" s="2">
        <v>674</v>
      </c>
      <c r="BQ4" s="2">
        <v>924</v>
      </c>
      <c r="BR4" s="2">
        <v>878</v>
      </c>
      <c r="BS4" s="2">
        <v>928</v>
      </c>
      <c r="BT4" s="2">
        <v>930</v>
      </c>
      <c r="BU4" s="2">
        <v>763</v>
      </c>
      <c r="BV4" s="2">
        <v>832</v>
      </c>
      <c r="BW4" s="2">
        <v>840</v>
      </c>
      <c r="BX4" s="2">
        <v>732</v>
      </c>
      <c r="BY4" s="2">
        <v>737</v>
      </c>
      <c r="BZ4" s="2">
        <v>558</v>
      </c>
      <c r="CA4" s="2">
        <v>570</v>
      </c>
      <c r="CB4" s="2">
        <v>575</v>
      </c>
      <c r="CC4" s="2">
        <v>546</v>
      </c>
      <c r="CD4" s="2">
        <v>474</v>
      </c>
      <c r="CE4" s="2">
        <v>505</v>
      </c>
      <c r="CF4" s="2">
        <v>490</v>
      </c>
      <c r="CG4" s="2">
        <v>415</v>
      </c>
      <c r="CH4" s="2">
        <v>337</v>
      </c>
      <c r="CI4" s="2">
        <v>335</v>
      </c>
      <c r="CJ4" s="2">
        <v>439</v>
      </c>
      <c r="CK4" s="2">
        <v>434</v>
      </c>
      <c r="CL4" s="2">
        <v>369</v>
      </c>
      <c r="CM4" s="7">
        <v>282</v>
      </c>
      <c r="CN4" s="2">
        <v>276</v>
      </c>
      <c r="CO4" s="2">
        <v>427</v>
      </c>
      <c r="CP4" s="2">
        <v>423</v>
      </c>
      <c r="CQ4" s="2">
        <v>415</v>
      </c>
      <c r="CR4" s="2">
        <v>368</v>
      </c>
      <c r="CS4" s="2">
        <v>383</v>
      </c>
      <c r="CT4" s="2">
        <v>394</v>
      </c>
      <c r="CU4" s="2">
        <v>372</v>
      </c>
      <c r="CV4" s="2">
        <v>317</v>
      </c>
      <c r="CW4" s="2">
        <v>286</v>
      </c>
      <c r="CX4" s="2">
        <v>250</v>
      </c>
      <c r="CY4" s="2">
        <v>350</v>
      </c>
      <c r="CZ4" s="2">
        <v>359</v>
      </c>
      <c r="DA4" s="2">
        <v>309</v>
      </c>
      <c r="DB4" s="2">
        <v>268</v>
      </c>
      <c r="DC4" s="2">
        <v>243</v>
      </c>
      <c r="DD4" s="2">
        <v>363</v>
      </c>
      <c r="DE4" s="2">
        <v>363</v>
      </c>
      <c r="DF4" s="2">
        <v>361</v>
      </c>
      <c r="DG4" s="7">
        <v>330</v>
      </c>
      <c r="DH4" s="7">
        <v>380</v>
      </c>
      <c r="DI4" s="7">
        <v>448</v>
      </c>
      <c r="DJ4" s="7">
        <v>448</v>
      </c>
      <c r="DK4" s="7">
        <v>396</v>
      </c>
      <c r="DL4" s="7">
        <v>431</v>
      </c>
      <c r="DM4" s="7">
        <v>372</v>
      </c>
      <c r="DN4" s="7">
        <v>381</v>
      </c>
      <c r="DO4" s="7">
        <v>360</v>
      </c>
      <c r="DP4" s="7">
        <v>380</v>
      </c>
      <c r="DQ4" s="2">
        <v>352</v>
      </c>
      <c r="DR4" s="2">
        <v>342</v>
      </c>
      <c r="DS4" s="2">
        <v>302</v>
      </c>
      <c r="DT4" s="2">
        <v>395</v>
      </c>
      <c r="DU4" s="2">
        <v>351</v>
      </c>
      <c r="DV4" s="2">
        <v>361</v>
      </c>
      <c r="DW4" s="2">
        <v>362</v>
      </c>
      <c r="DX4" s="2">
        <v>371</v>
      </c>
      <c r="DY4" s="2">
        <v>307</v>
      </c>
      <c r="DZ4" s="2">
        <v>315</v>
      </c>
      <c r="EA4" s="2">
        <v>364</v>
      </c>
      <c r="EB4" s="2">
        <v>492</v>
      </c>
      <c r="EC4" s="2">
        <v>571</v>
      </c>
      <c r="ED4" s="2">
        <v>483</v>
      </c>
      <c r="EE4" s="2">
        <v>485</v>
      </c>
      <c r="EF4" s="2">
        <v>492</v>
      </c>
      <c r="EG4" s="2">
        <v>452</v>
      </c>
      <c r="EH4" s="2">
        <v>402</v>
      </c>
      <c r="EI4" s="2">
        <v>412</v>
      </c>
      <c r="EJ4" s="2">
        <v>422</v>
      </c>
      <c r="EK4" s="2">
        <v>404</v>
      </c>
      <c r="EL4" s="2">
        <v>385</v>
      </c>
      <c r="EM4" s="2">
        <v>312</v>
      </c>
      <c r="EN4" s="2">
        <v>358</v>
      </c>
      <c r="EO4" s="2">
        <v>408</v>
      </c>
      <c r="EP4" s="2">
        <v>341</v>
      </c>
      <c r="EQ4" s="2">
        <v>414</v>
      </c>
      <c r="ER4" s="2">
        <v>448</v>
      </c>
      <c r="ES4" s="2">
        <v>420</v>
      </c>
      <c r="ET4" s="2">
        <v>427</v>
      </c>
      <c r="EU4" s="2">
        <v>357</v>
      </c>
      <c r="EV4" s="2">
        <v>409</v>
      </c>
      <c r="EW4" s="2">
        <v>423</v>
      </c>
      <c r="EX4" s="2">
        <v>415</v>
      </c>
      <c r="EY4" s="2">
        <v>410</v>
      </c>
      <c r="EZ4" s="2">
        <v>384</v>
      </c>
      <c r="FA4" s="2">
        <v>361</v>
      </c>
      <c r="FB4" s="2">
        <v>414</v>
      </c>
      <c r="FC4" s="2">
        <v>315</v>
      </c>
      <c r="FD4" s="2">
        <v>365</v>
      </c>
      <c r="FE4" s="2">
        <v>348</v>
      </c>
      <c r="FF4" s="2">
        <v>393</v>
      </c>
      <c r="FG4" s="2">
        <v>344</v>
      </c>
      <c r="FH4" s="2">
        <v>367</v>
      </c>
      <c r="FI4" s="2">
        <v>339</v>
      </c>
      <c r="FJ4" s="2">
        <v>288</v>
      </c>
      <c r="FK4" s="2">
        <v>360</v>
      </c>
      <c r="FL4" s="2">
        <v>382</v>
      </c>
      <c r="FM4" s="2">
        <v>387</v>
      </c>
      <c r="FN4" s="2">
        <v>373</v>
      </c>
      <c r="FO4" s="2">
        <v>356</v>
      </c>
      <c r="FP4" s="2">
        <v>347</v>
      </c>
      <c r="FQ4" s="2">
        <v>341</v>
      </c>
      <c r="FR4" s="2">
        <v>331</v>
      </c>
      <c r="FS4" s="2">
        <v>345</v>
      </c>
      <c r="FT4" s="2">
        <v>330</v>
      </c>
      <c r="FU4" s="2">
        <v>417</v>
      </c>
      <c r="FV4" s="2">
        <v>317</v>
      </c>
      <c r="FW4" s="2">
        <v>332</v>
      </c>
      <c r="FX4" s="2">
        <v>341</v>
      </c>
      <c r="FY4" s="2">
        <v>352</v>
      </c>
      <c r="FZ4" s="2">
        <v>375</v>
      </c>
      <c r="GA4" s="2">
        <v>394</v>
      </c>
      <c r="GB4" s="2">
        <v>488</v>
      </c>
      <c r="GC4" s="2">
        <v>497</v>
      </c>
      <c r="GD4" s="2">
        <v>362</v>
      </c>
      <c r="GE4" s="2">
        <v>500</v>
      </c>
      <c r="GF4" s="2">
        <v>452</v>
      </c>
      <c r="GG4" s="2">
        <v>0</v>
      </c>
      <c r="GH4" s="2">
        <v>391</v>
      </c>
      <c r="GI4" s="2">
        <v>421</v>
      </c>
      <c r="GJ4" s="2">
        <v>663</v>
      </c>
      <c r="GK4" s="2">
        <v>680</v>
      </c>
      <c r="GL4" s="2">
        <v>600</v>
      </c>
      <c r="GM4" s="2">
        <v>401</v>
      </c>
      <c r="GN4" s="47" t="s">
        <v>2</v>
      </c>
      <c r="GO4" s="2">
        <v>615</v>
      </c>
      <c r="GP4" s="2">
        <v>741</v>
      </c>
      <c r="GQ4" s="2">
        <v>719</v>
      </c>
      <c r="GR4" s="2">
        <v>666</v>
      </c>
      <c r="GS4" s="2">
        <v>646</v>
      </c>
      <c r="GT4" s="2">
        <v>666</v>
      </c>
      <c r="GU4" s="2">
        <v>697</v>
      </c>
      <c r="GV4" s="2">
        <v>570</v>
      </c>
      <c r="GW4" s="2">
        <v>653</v>
      </c>
      <c r="GX4" s="2">
        <v>549</v>
      </c>
      <c r="GY4" s="2">
        <v>594</v>
      </c>
      <c r="GZ4" s="2">
        <v>620</v>
      </c>
      <c r="HA4" s="2">
        <v>612</v>
      </c>
      <c r="HB4" s="2">
        <v>604</v>
      </c>
      <c r="HC4" s="2">
        <v>711</v>
      </c>
      <c r="HD4" s="2">
        <v>558</v>
      </c>
      <c r="HE4" s="2">
        <v>664</v>
      </c>
      <c r="HF4" s="2">
        <v>581</v>
      </c>
      <c r="HG4" s="7">
        <v>603</v>
      </c>
      <c r="HH4" s="60">
        <v>479</v>
      </c>
      <c r="HI4" s="2">
        <v>538</v>
      </c>
      <c r="HJ4" s="2">
        <v>542</v>
      </c>
      <c r="HK4" s="2">
        <v>434</v>
      </c>
      <c r="HL4" s="61">
        <v>530</v>
      </c>
      <c r="HM4" s="60">
        <v>484</v>
      </c>
      <c r="HN4" s="56">
        <v>558</v>
      </c>
      <c r="HO4" s="56">
        <v>356</v>
      </c>
      <c r="HP4" s="56">
        <v>459</v>
      </c>
      <c r="HQ4" s="56">
        <v>551</v>
      </c>
      <c r="HR4" s="67">
        <v>701</v>
      </c>
      <c r="HS4" s="60">
        <v>668</v>
      </c>
      <c r="HT4" s="56">
        <v>653</v>
      </c>
      <c r="HU4" s="56">
        <v>607</v>
      </c>
      <c r="HV4" s="56">
        <v>302</v>
      </c>
      <c r="HW4" s="73">
        <v>612</v>
      </c>
      <c r="HX4" s="2">
        <v>556</v>
      </c>
      <c r="HY4" s="2">
        <v>415</v>
      </c>
      <c r="HZ4" s="2">
        <v>495</v>
      </c>
      <c r="IA4" s="2">
        <v>421</v>
      </c>
      <c r="IB4" s="2">
        <v>523</v>
      </c>
      <c r="IC4" s="2">
        <v>580</v>
      </c>
      <c r="ID4" s="2">
        <v>745</v>
      </c>
      <c r="IE4" s="2">
        <v>742</v>
      </c>
      <c r="IF4" s="2">
        <v>756</v>
      </c>
      <c r="IG4" s="2">
        <v>780</v>
      </c>
      <c r="IH4" s="2">
        <v>653</v>
      </c>
      <c r="II4" s="96">
        <v>605</v>
      </c>
      <c r="IJ4" s="96">
        <v>560</v>
      </c>
      <c r="IK4" s="96">
        <v>577</v>
      </c>
      <c r="IL4" s="96">
        <v>606</v>
      </c>
      <c r="IM4" s="96">
        <v>495</v>
      </c>
      <c r="IN4" s="2">
        <v>531</v>
      </c>
      <c r="IO4" s="2">
        <v>551</v>
      </c>
      <c r="IP4" s="2">
        <v>589</v>
      </c>
      <c r="IQ4" s="2">
        <v>597</v>
      </c>
      <c r="IR4" s="2">
        <v>495</v>
      </c>
      <c r="IS4" s="96">
        <v>655</v>
      </c>
      <c r="IT4" s="96">
        <v>734</v>
      </c>
      <c r="IU4" s="96">
        <v>729</v>
      </c>
      <c r="IV4" s="96">
        <v>730</v>
      </c>
      <c r="IW4" s="96">
        <v>660</v>
      </c>
      <c r="IX4" s="2">
        <v>816</v>
      </c>
      <c r="IY4" s="2">
        <v>813</v>
      </c>
      <c r="IZ4" s="2">
        <v>766</v>
      </c>
      <c r="JA4" s="2">
        <v>720</v>
      </c>
      <c r="JB4" s="2">
        <v>739</v>
      </c>
      <c r="JC4" s="96">
        <v>751</v>
      </c>
      <c r="JD4" s="96">
        <v>592</v>
      </c>
      <c r="JE4" s="96">
        <v>660</v>
      </c>
      <c r="JF4" s="96">
        <v>697</v>
      </c>
      <c r="JG4" s="96">
        <v>613</v>
      </c>
      <c r="JH4" s="2">
        <v>741</v>
      </c>
      <c r="JI4" s="2">
        <v>706</v>
      </c>
      <c r="JJ4" s="2">
        <v>739</v>
      </c>
      <c r="JK4" s="2">
        <v>777</v>
      </c>
      <c r="JL4" s="2">
        <v>661</v>
      </c>
      <c r="JM4" s="96">
        <v>828</v>
      </c>
      <c r="JN4" s="96">
        <v>714</v>
      </c>
      <c r="JO4" s="96">
        <v>730</v>
      </c>
      <c r="JP4" s="96">
        <v>782</v>
      </c>
      <c r="JQ4" s="96">
        <v>681</v>
      </c>
      <c r="JR4" s="2">
        <v>793</v>
      </c>
      <c r="JS4" s="2">
        <v>824</v>
      </c>
      <c r="JT4" s="2">
        <v>814</v>
      </c>
      <c r="JU4" s="2">
        <v>835</v>
      </c>
      <c r="JV4" s="2">
        <v>623</v>
      </c>
      <c r="JW4" s="96">
        <v>710</v>
      </c>
      <c r="JX4" s="96">
        <v>775</v>
      </c>
      <c r="JY4" s="96">
        <v>763</v>
      </c>
      <c r="JZ4" s="96">
        <v>757</v>
      </c>
      <c r="KA4" s="96">
        <v>460</v>
      </c>
      <c r="KB4" s="2">
        <v>590</v>
      </c>
      <c r="KC4" s="2">
        <v>624</v>
      </c>
      <c r="KD4" s="2">
        <v>305</v>
      </c>
      <c r="KE4" s="2">
        <v>637</v>
      </c>
      <c r="KF4" s="2">
        <v>397</v>
      </c>
      <c r="KG4" s="96">
        <v>684</v>
      </c>
      <c r="KH4" s="96">
        <v>537</v>
      </c>
      <c r="KI4" s="96">
        <v>635</v>
      </c>
      <c r="KJ4" s="96">
        <v>624</v>
      </c>
      <c r="KK4" s="96">
        <v>530</v>
      </c>
      <c r="KL4" s="2">
        <v>666</v>
      </c>
      <c r="KM4" s="2">
        <v>593</v>
      </c>
      <c r="KN4" s="2">
        <v>737</v>
      </c>
      <c r="KO4" s="2">
        <v>874</v>
      </c>
      <c r="KP4" s="2">
        <v>819</v>
      </c>
      <c r="KQ4" s="96">
        <v>928</v>
      </c>
      <c r="KR4" s="96">
        <v>883</v>
      </c>
      <c r="KS4" s="96">
        <v>725</v>
      </c>
      <c r="KT4" s="96">
        <v>764</v>
      </c>
      <c r="KU4" s="96">
        <v>665</v>
      </c>
      <c r="KV4" s="104">
        <v>796</v>
      </c>
      <c r="KW4" s="104">
        <v>685</v>
      </c>
      <c r="KX4" s="104">
        <v>735</v>
      </c>
      <c r="KY4" s="104">
        <v>620</v>
      </c>
      <c r="KZ4" s="96">
        <v>662</v>
      </c>
      <c r="LA4" s="96">
        <v>657</v>
      </c>
      <c r="LB4" s="96">
        <v>816</v>
      </c>
      <c r="LC4" s="96">
        <v>643</v>
      </c>
      <c r="LD4" s="104">
        <v>744</v>
      </c>
      <c r="LE4" s="104">
        <v>741</v>
      </c>
      <c r="LF4" s="104">
        <v>580</v>
      </c>
      <c r="LG4" s="96">
        <v>678</v>
      </c>
      <c r="LH4" s="96">
        <v>756</v>
      </c>
      <c r="LI4" s="96">
        <v>642</v>
      </c>
      <c r="LJ4" s="96">
        <v>726</v>
      </c>
      <c r="LK4" s="96">
        <v>680</v>
      </c>
      <c r="LL4" s="104">
        <v>627</v>
      </c>
      <c r="LM4" s="104">
        <v>728</v>
      </c>
      <c r="LN4" s="104">
        <v>714</v>
      </c>
      <c r="LO4" s="104">
        <v>670</v>
      </c>
      <c r="LP4" s="104">
        <v>704</v>
      </c>
      <c r="LQ4" s="104">
        <v>488</v>
      </c>
      <c r="LR4" s="96">
        <v>550</v>
      </c>
      <c r="LS4" s="96">
        <v>638</v>
      </c>
      <c r="LT4" s="96">
        <v>622</v>
      </c>
      <c r="LU4" s="96">
        <v>621</v>
      </c>
      <c r="LV4" s="96">
        <v>392</v>
      </c>
      <c r="LW4" s="104">
        <v>602</v>
      </c>
      <c r="LX4" s="104">
        <v>736</v>
      </c>
      <c r="LY4" s="104">
        <v>723</v>
      </c>
      <c r="LZ4" s="104">
        <v>730</v>
      </c>
      <c r="MA4" s="104">
        <v>684</v>
      </c>
      <c r="MB4" s="96">
        <v>690</v>
      </c>
      <c r="MC4" s="96">
        <v>752</v>
      </c>
      <c r="MD4" s="96">
        <v>739</v>
      </c>
      <c r="ME4" s="96">
        <v>652</v>
      </c>
      <c r="MF4" s="96">
        <v>589</v>
      </c>
      <c r="MG4" s="104">
        <v>545</v>
      </c>
      <c r="MH4" s="104">
        <v>604</v>
      </c>
      <c r="MI4" s="104">
        <v>567</v>
      </c>
      <c r="MJ4" s="104">
        <v>481</v>
      </c>
      <c r="MK4" s="96">
        <v>645</v>
      </c>
      <c r="ML4" s="96">
        <v>646</v>
      </c>
      <c r="MM4" s="96">
        <v>631</v>
      </c>
      <c r="MN4" s="96">
        <v>571</v>
      </c>
      <c r="MO4" s="96">
        <v>512</v>
      </c>
      <c r="MP4" s="104">
        <v>552</v>
      </c>
      <c r="MQ4" s="104">
        <v>643</v>
      </c>
      <c r="MR4" s="104">
        <v>611</v>
      </c>
      <c r="MS4" s="104">
        <v>573</v>
      </c>
      <c r="MT4" s="104">
        <v>537</v>
      </c>
      <c r="MU4" s="96">
        <v>593</v>
      </c>
      <c r="MV4" s="96">
        <v>564</v>
      </c>
      <c r="MW4" s="96">
        <v>555</v>
      </c>
      <c r="MX4" s="96">
        <v>482</v>
      </c>
      <c r="MY4" s="96">
        <v>508</v>
      </c>
      <c r="MZ4" s="104">
        <v>658</v>
      </c>
      <c r="NA4" s="104">
        <v>478</v>
      </c>
      <c r="NB4" s="104">
        <v>499</v>
      </c>
      <c r="NC4" s="104">
        <v>430</v>
      </c>
      <c r="ND4" s="104">
        <v>446</v>
      </c>
      <c r="NE4" s="96">
        <v>600</v>
      </c>
      <c r="NF4" s="96">
        <v>527</v>
      </c>
      <c r="NG4" s="96">
        <v>532</v>
      </c>
      <c r="NH4" s="96">
        <v>688</v>
      </c>
      <c r="NI4" s="96">
        <v>492</v>
      </c>
      <c r="NJ4" s="104">
        <v>442</v>
      </c>
      <c r="NK4" s="104">
        <v>505</v>
      </c>
      <c r="NL4" s="104">
        <v>554</v>
      </c>
      <c r="NM4" s="104">
        <v>534</v>
      </c>
      <c r="NN4" s="104">
        <v>447</v>
      </c>
      <c r="NO4" s="96">
        <v>491</v>
      </c>
      <c r="NP4" s="96">
        <v>440</v>
      </c>
      <c r="NQ4" s="96">
        <v>503</v>
      </c>
      <c r="NR4" s="96">
        <v>420</v>
      </c>
      <c r="NS4" s="96">
        <v>388</v>
      </c>
      <c r="NT4" s="104">
        <v>505</v>
      </c>
      <c r="NU4" s="104">
        <v>510</v>
      </c>
      <c r="NV4" s="104">
        <v>453</v>
      </c>
      <c r="NW4" s="104">
        <v>533</v>
      </c>
      <c r="NX4" s="104">
        <v>456</v>
      </c>
      <c r="NY4" s="96">
        <v>478</v>
      </c>
      <c r="NZ4" s="96">
        <v>580</v>
      </c>
      <c r="OA4" s="96">
        <v>599</v>
      </c>
      <c r="OB4" s="96">
        <v>646</v>
      </c>
      <c r="OC4" s="96">
        <v>434</v>
      </c>
      <c r="OD4" s="104">
        <v>404</v>
      </c>
      <c r="OE4" s="104">
        <v>515</v>
      </c>
      <c r="OF4" s="104">
        <v>506</v>
      </c>
      <c r="OG4" s="104">
        <v>538</v>
      </c>
      <c r="OH4" s="96">
        <v>636</v>
      </c>
      <c r="OI4" s="96">
        <v>739</v>
      </c>
      <c r="OJ4" s="96">
        <v>688</v>
      </c>
      <c r="OK4" s="96">
        <v>555</v>
      </c>
      <c r="OL4" s="96">
        <v>439</v>
      </c>
      <c r="OM4" s="104">
        <v>581</v>
      </c>
      <c r="ON4" s="104">
        <v>612</v>
      </c>
      <c r="OO4" s="104">
        <v>704</v>
      </c>
      <c r="OP4" s="104">
        <v>684</v>
      </c>
      <c r="OQ4" s="104">
        <v>573</v>
      </c>
      <c r="OR4" s="96">
        <v>675</v>
      </c>
      <c r="OS4" s="96">
        <v>794</v>
      </c>
      <c r="OT4" s="96">
        <v>846</v>
      </c>
      <c r="OU4" s="96">
        <v>773</v>
      </c>
      <c r="OV4" s="96">
        <v>719</v>
      </c>
      <c r="OW4" s="104">
        <v>735</v>
      </c>
      <c r="OX4" s="104">
        <v>815</v>
      </c>
      <c r="OY4" s="104">
        <v>766</v>
      </c>
      <c r="OZ4" s="104">
        <v>344</v>
      </c>
      <c r="PA4" s="104">
        <v>652</v>
      </c>
      <c r="PB4" s="104">
        <v>731</v>
      </c>
      <c r="PC4" s="104">
        <v>774</v>
      </c>
      <c r="PD4" s="104">
        <v>754</v>
      </c>
      <c r="PE4" s="104">
        <v>601</v>
      </c>
      <c r="PF4" s="104">
        <v>511</v>
      </c>
      <c r="PG4" s="104">
        <v>544</v>
      </c>
      <c r="PH4" s="104">
        <v>531</v>
      </c>
      <c r="PI4" s="104">
        <v>467</v>
      </c>
      <c r="PJ4" s="104">
        <v>554</v>
      </c>
      <c r="PK4" s="104">
        <v>482</v>
      </c>
      <c r="PL4" s="104">
        <v>557</v>
      </c>
      <c r="PM4" s="104">
        <v>554</v>
      </c>
      <c r="PN4" s="104">
        <v>505</v>
      </c>
      <c r="PO4" s="104">
        <v>442</v>
      </c>
      <c r="PP4" s="104">
        <v>449</v>
      </c>
      <c r="PQ4" s="104">
        <v>647</v>
      </c>
      <c r="PR4" s="104">
        <v>693</v>
      </c>
      <c r="PS4" s="104">
        <v>758</v>
      </c>
      <c r="PT4" s="104">
        <v>588</v>
      </c>
      <c r="PU4" s="104">
        <v>525</v>
      </c>
      <c r="PV4" s="104">
        <v>550</v>
      </c>
      <c r="PW4" s="104">
        <v>541</v>
      </c>
      <c r="PX4" s="104">
        <v>499</v>
      </c>
      <c r="PY4" s="104">
        <v>591</v>
      </c>
      <c r="PZ4" s="104">
        <v>529</v>
      </c>
      <c r="QA4" s="104">
        <v>509</v>
      </c>
      <c r="QB4" s="104">
        <v>580</v>
      </c>
      <c r="QC4" s="104">
        <v>654</v>
      </c>
      <c r="QD4" s="104">
        <v>448</v>
      </c>
      <c r="QE4" s="104">
        <v>594</v>
      </c>
      <c r="QF4" s="104">
        <v>549</v>
      </c>
      <c r="QG4" s="104">
        <v>612</v>
      </c>
      <c r="QH4" s="104">
        <v>586</v>
      </c>
      <c r="QI4" s="104">
        <v>538</v>
      </c>
      <c r="QJ4" s="104">
        <v>612</v>
      </c>
      <c r="QK4" s="104">
        <v>632</v>
      </c>
      <c r="QL4" s="104">
        <v>618</v>
      </c>
      <c r="QM4" s="104">
        <v>797</v>
      </c>
      <c r="QN4" s="104">
        <v>599</v>
      </c>
      <c r="QO4" s="104">
        <v>628</v>
      </c>
      <c r="QP4" s="104">
        <v>609</v>
      </c>
      <c r="QQ4" s="104">
        <v>571</v>
      </c>
      <c r="QR4" s="104">
        <v>580</v>
      </c>
      <c r="QS4" s="104">
        <v>464</v>
      </c>
      <c r="QT4" s="104">
        <v>555</v>
      </c>
      <c r="QU4" s="104">
        <v>545</v>
      </c>
      <c r="QV4" s="104">
        <v>457</v>
      </c>
      <c r="QW4" s="104">
        <v>409</v>
      </c>
      <c r="QX4" s="104">
        <v>392</v>
      </c>
      <c r="QY4" s="104">
        <v>579</v>
      </c>
      <c r="QZ4" s="104">
        <v>576</v>
      </c>
      <c r="RA4" s="104">
        <v>560</v>
      </c>
      <c r="RB4" s="104">
        <v>649</v>
      </c>
      <c r="RC4" s="104">
        <v>446</v>
      </c>
      <c r="RD4" s="104">
        <v>412</v>
      </c>
      <c r="RE4" s="104">
        <v>519</v>
      </c>
      <c r="RF4" s="104">
        <v>569</v>
      </c>
      <c r="RG4" s="104">
        <v>625</v>
      </c>
      <c r="RH4" s="112"/>
      <c r="RI4" s="104">
        <v>231</v>
      </c>
      <c r="RJ4" s="104">
        <v>510</v>
      </c>
      <c r="RK4" s="104">
        <v>574</v>
      </c>
      <c r="RL4" s="104">
        <v>598</v>
      </c>
      <c r="RM4" s="104">
        <v>498</v>
      </c>
      <c r="RN4" s="104">
        <v>424</v>
      </c>
      <c r="RO4" s="104">
        <v>385</v>
      </c>
      <c r="RP4" s="104">
        <v>398</v>
      </c>
      <c r="RQ4" s="104">
        <v>431</v>
      </c>
      <c r="RR4" s="104">
        <v>431</v>
      </c>
      <c r="RS4" s="104">
        <v>218</v>
      </c>
    </row>
    <row r="5" spans="1:487" ht="18.75" x14ac:dyDescent="0.3">
      <c r="A5" s="5" t="s">
        <v>5</v>
      </c>
      <c r="B5" s="2"/>
      <c r="C5" s="2">
        <v>1157</v>
      </c>
      <c r="D5" s="2">
        <v>1306</v>
      </c>
      <c r="E5" s="2">
        <v>1415</v>
      </c>
      <c r="F5" s="2">
        <v>1127</v>
      </c>
      <c r="G5" s="2">
        <v>927</v>
      </c>
      <c r="H5" s="2">
        <v>722</v>
      </c>
      <c r="I5" s="2">
        <v>622</v>
      </c>
      <c r="J5" s="2">
        <v>630</v>
      </c>
      <c r="K5" s="2">
        <v>591</v>
      </c>
      <c r="L5" s="2">
        <v>628</v>
      </c>
      <c r="M5" s="2">
        <v>616</v>
      </c>
      <c r="N5" s="2">
        <v>500</v>
      </c>
      <c r="O5" s="2">
        <v>495</v>
      </c>
      <c r="P5" s="2">
        <v>517</v>
      </c>
      <c r="Q5" s="2">
        <v>579</v>
      </c>
      <c r="R5" s="2">
        <v>487</v>
      </c>
      <c r="S5" s="2">
        <v>524</v>
      </c>
      <c r="T5" s="2">
        <v>625</v>
      </c>
      <c r="U5" s="2">
        <v>625</v>
      </c>
      <c r="V5" s="2">
        <v>717</v>
      </c>
      <c r="W5" s="2">
        <v>786</v>
      </c>
      <c r="X5" s="2">
        <v>756</v>
      </c>
      <c r="Y5" s="2">
        <v>767</v>
      </c>
      <c r="Z5" s="2">
        <v>724</v>
      </c>
      <c r="AA5" s="2">
        <v>880</v>
      </c>
      <c r="AB5" s="2">
        <v>665</v>
      </c>
      <c r="AC5" s="2">
        <v>679</v>
      </c>
      <c r="AD5" s="2">
        <v>648</v>
      </c>
      <c r="AE5" s="2">
        <v>597</v>
      </c>
      <c r="AF5" s="2">
        <v>622</v>
      </c>
      <c r="AG5" s="2">
        <v>563</v>
      </c>
      <c r="AH5" s="2">
        <v>519</v>
      </c>
      <c r="AI5" s="2">
        <v>574</v>
      </c>
      <c r="AJ5" s="2">
        <v>586</v>
      </c>
      <c r="AK5" s="2">
        <v>552</v>
      </c>
      <c r="AL5" s="2">
        <v>473</v>
      </c>
      <c r="AM5" s="2">
        <v>572</v>
      </c>
      <c r="AN5" s="2">
        <v>579</v>
      </c>
      <c r="AO5" s="2">
        <v>681</v>
      </c>
      <c r="AP5" s="2">
        <v>780</v>
      </c>
      <c r="AQ5" s="2">
        <v>853</v>
      </c>
      <c r="AR5" s="2">
        <v>883</v>
      </c>
      <c r="AS5" s="2">
        <v>793</v>
      </c>
      <c r="AT5" s="2">
        <v>877</v>
      </c>
      <c r="AU5" s="2">
        <v>892</v>
      </c>
      <c r="AV5" s="2">
        <v>810</v>
      </c>
      <c r="AW5" s="2">
        <v>872</v>
      </c>
      <c r="AX5" s="2">
        <v>757</v>
      </c>
      <c r="AY5" s="2">
        <v>872</v>
      </c>
      <c r="AZ5" s="2">
        <v>955</v>
      </c>
      <c r="BA5" s="2">
        <v>983</v>
      </c>
      <c r="BB5" s="2">
        <v>1038</v>
      </c>
      <c r="BC5" s="2">
        <v>858</v>
      </c>
      <c r="BD5" s="2">
        <v>814</v>
      </c>
      <c r="BE5" s="2">
        <v>896</v>
      </c>
      <c r="BF5" s="2">
        <v>769</v>
      </c>
      <c r="BG5" s="2">
        <v>760</v>
      </c>
      <c r="BH5" s="2">
        <v>683</v>
      </c>
      <c r="BI5" s="2">
        <v>648</v>
      </c>
      <c r="BJ5" s="2">
        <v>641</v>
      </c>
      <c r="BK5" s="2">
        <v>609</v>
      </c>
      <c r="BL5" s="2">
        <v>570</v>
      </c>
      <c r="BM5" s="2">
        <v>557</v>
      </c>
      <c r="BN5" s="2">
        <v>563</v>
      </c>
      <c r="BO5" s="2">
        <v>573</v>
      </c>
      <c r="BP5" s="2">
        <v>537</v>
      </c>
      <c r="BQ5" s="2">
        <v>499</v>
      </c>
      <c r="BR5" s="2">
        <v>483</v>
      </c>
      <c r="BS5" s="2">
        <v>534</v>
      </c>
      <c r="BT5" s="2">
        <v>540</v>
      </c>
      <c r="BU5" s="2">
        <v>493</v>
      </c>
      <c r="BV5" s="2">
        <v>462</v>
      </c>
      <c r="BW5" s="2">
        <v>441</v>
      </c>
      <c r="BX5" s="2">
        <v>436</v>
      </c>
      <c r="BY5" s="2">
        <v>438</v>
      </c>
      <c r="BZ5" s="2">
        <v>579</v>
      </c>
      <c r="CA5" s="2">
        <v>438</v>
      </c>
      <c r="CB5" s="2">
        <v>438</v>
      </c>
      <c r="CC5" s="2">
        <v>425</v>
      </c>
      <c r="CD5" s="2">
        <v>362</v>
      </c>
      <c r="CE5" s="2">
        <v>360</v>
      </c>
      <c r="CF5" s="2">
        <v>346</v>
      </c>
      <c r="CG5" s="2">
        <v>259</v>
      </c>
      <c r="CH5" s="2">
        <v>216</v>
      </c>
      <c r="CI5" s="2">
        <v>216</v>
      </c>
      <c r="CJ5" s="2">
        <v>323</v>
      </c>
      <c r="CK5" s="2">
        <v>300</v>
      </c>
      <c r="CL5" s="2">
        <v>244</v>
      </c>
      <c r="CM5" s="7">
        <v>197</v>
      </c>
      <c r="CN5" s="2">
        <v>202</v>
      </c>
      <c r="CO5" s="2">
        <v>280</v>
      </c>
      <c r="CP5" s="2">
        <v>285</v>
      </c>
      <c r="CQ5" s="2">
        <v>275</v>
      </c>
      <c r="CR5" s="2">
        <v>251</v>
      </c>
      <c r="CS5" s="2">
        <v>278</v>
      </c>
      <c r="CT5" s="2">
        <v>284</v>
      </c>
      <c r="CU5" s="2">
        <v>271</v>
      </c>
      <c r="CV5" s="2">
        <v>230</v>
      </c>
      <c r="CW5" s="2">
        <v>219</v>
      </c>
      <c r="CX5" s="2">
        <v>197</v>
      </c>
      <c r="CY5" s="2">
        <v>244</v>
      </c>
      <c r="CZ5" s="2">
        <v>234</v>
      </c>
      <c r="DA5" s="2">
        <v>185</v>
      </c>
      <c r="DB5" s="2">
        <v>178</v>
      </c>
      <c r="DC5" s="2">
        <v>187</v>
      </c>
      <c r="DD5" s="2">
        <v>353</v>
      </c>
      <c r="DE5" s="2">
        <v>399</v>
      </c>
      <c r="DF5" s="2">
        <v>465</v>
      </c>
      <c r="DG5" s="7">
        <v>397</v>
      </c>
      <c r="DH5" s="7">
        <v>428</v>
      </c>
      <c r="DI5" s="7">
        <v>398</v>
      </c>
      <c r="DJ5" s="7">
        <v>325</v>
      </c>
      <c r="DK5" s="7">
        <v>379</v>
      </c>
      <c r="DL5" s="7">
        <v>361</v>
      </c>
      <c r="DM5" s="7">
        <v>375</v>
      </c>
      <c r="DN5" s="7">
        <v>355</v>
      </c>
      <c r="DO5" s="7">
        <v>299</v>
      </c>
      <c r="DP5" s="7">
        <v>328</v>
      </c>
      <c r="DQ5" s="2">
        <v>321</v>
      </c>
      <c r="DR5" s="2">
        <v>329</v>
      </c>
      <c r="DS5" s="2">
        <v>365</v>
      </c>
      <c r="DT5" s="2">
        <v>365</v>
      </c>
      <c r="DU5" s="2">
        <v>471</v>
      </c>
      <c r="DV5" s="2">
        <v>417</v>
      </c>
      <c r="DW5" s="2">
        <v>437</v>
      </c>
      <c r="DX5" s="2">
        <v>442</v>
      </c>
      <c r="DY5" s="2">
        <v>441</v>
      </c>
      <c r="DZ5" s="2">
        <v>459</v>
      </c>
      <c r="EA5" s="2">
        <v>381</v>
      </c>
      <c r="EB5" s="2">
        <v>414</v>
      </c>
      <c r="EC5" s="2">
        <v>129</v>
      </c>
      <c r="ED5" s="2">
        <v>397</v>
      </c>
      <c r="EE5" s="2">
        <v>329</v>
      </c>
      <c r="EF5" s="2">
        <v>377</v>
      </c>
      <c r="EG5" s="2">
        <v>327</v>
      </c>
      <c r="EH5" s="2">
        <v>395</v>
      </c>
      <c r="EI5" s="2">
        <v>347</v>
      </c>
      <c r="EJ5" s="2">
        <v>334</v>
      </c>
      <c r="EK5" s="2">
        <v>350</v>
      </c>
      <c r="EL5" s="2">
        <v>337</v>
      </c>
      <c r="EM5" s="2">
        <v>399</v>
      </c>
      <c r="EN5" s="2">
        <v>343</v>
      </c>
      <c r="EO5" s="2">
        <v>325</v>
      </c>
      <c r="EP5" s="2">
        <v>353</v>
      </c>
      <c r="EQ5" s="2">
        <v>392</v>
      </c>
      <c r="ER5" s="2">
        <v>331</v>
      </c>
      <c r="ES5" s="2">
        <v>384</v>
      </c>
      <c r="ET5" s="2">
        <v>336</v>
      </c>
      <c r="EU5" s="2">
        <v>351</v>
      </c>
      <c r="EV5" s="2">
        <v>307</v>
      </c>
      <c r="EW5" s="2">
        <v>345</v>
      </c>
      <c r="EX5" s="2">
        <v>392</v>
      </c>
      <c r="EY5" s="2">
        <v>401</v>
      </c>
      <c r="EZ5" s="2">
        <v>361</v>
      </c>
      <c r="FA5" s="2">
        <v>330</v>
      </c>
      <c r="FB5" s="2">
        <v>297</v>
      </c>
      <c r="FC5" s="2">
        <v>346</v>
      </c>
      <c r="FD5" s="2">
        <v>298</v>
      </c>
      <c r="FE5" s="2">
        <v>312</v>
      </c>
      <c r="FF5" s="2">
        <v>320</v>
      </c>
      <c r="FG5" s="2">
        <v>298</v>
      </c>
      <c r="FH5" s="2">
        <v>275</v>
      </c>
      <c r="FI5" s="2">
        <v>299</v>
      </c>
      <c r="FJ5" s="2">
        <v>335</v>
      </c>
      <c r="FK5" s="2">
        <v>291</v>
      </c>
      <c r="FL5" s="2">
        <v>253</v>
      </c>
      <c r="FM5" s="2">
        <v>303</v>
      </c>
      <c r="FN5" s="2">
        <v>292</v>
      </c>
      <c r="FO5" s="2">
        <v>342</v>
      </c>
      <c r="FP5" s="2">
        <v>296</v>
      </c>
      <c r="FQ5" s="2">
        <v>277</v>
      </c>
      <c r="FR5" s="2">
        <v>295</v>
      </c>
      <c r="FS5" s="2">
        <v>274</v>
      </c>
      <c r="FT5" s="2">
        <v>277</v>
      </c>
      <c r="FU5" s="2">
        <v>277</v>
      </c>
      <c r="FV5" s="2">
        <v>292</v>
      </c>
      <c r="FW5" s="2">
        <v>410</v>
      </c>
      <c r="FX5" s="2">
        <v>271</v>
      </c>
      <c r="FY5" s="2">
        <v>356</v>
      </c>
      <c r="FZ5" s="2">
        <v>522</v>
      </c>
      <c r="GA5" s="2">
        <v>597</v>
      </c>
      <c r="GB5" s="2">
        <v>688</v>
      </c>
      <c r="GC5" s="2">
        <v>655</v>
      </c>
      <c r="GD5" s="2">
        <v>676</v>
      </c>
      <c r="GE5" s="2">
        <v>757</v>
      </c>
      <c r="GF5" s="2">
        <v>696</v>
      </c>
      <c r="GG5" s="2">
        <v>0</v>
      </c>
      <c r="GH5" s="2">
        <v>625</v>
      </c>
      <c r="GI5" s="2">
        <v>684</v>
      </c>
      <c r="GJ5" s="2">
        <v>670</v>
      </c>
      <c r="GK5" s="2">
        <v>532</v>
      </c>
      <c r="GL5" s="2">
        <v>566</v>
      </c>
      <c r="GM5" s="2">
        <v>461</v>
      </c>
      <c r="GN5" s="47" t="s">
        <v>2</v>
      </c>
      <c r="GO5" s="2">
        <v>424</v>
      </c>
      <c r="GP5" s="2">
        <v>360</v>
      </c>
      <c r="GQ5" s="2">
        <v>364</v>
      </c>
      <c r="GR5" s="2">
        <v>357</v>
      </c>
      <c r="GS5" s="2">
        <v>502</v>
      </c>
      <c r="GT5" s="2">
        <v>535</v>
      </c>
      <c r="GU5" s="2">
        <v>479</v>
      </c>
      <c r="GV5" s="2">
        <v>576</v>
      </c>
      <c r="GW5" s="2">
        <v>493</v>
      </c>
      <c r="GX5" s="2">
        <v>546</v>
      </c>
      <c r="GY5" s="2">
        <v>545</v>
      </c>
      <c r="GZ5" s="2">
        <v>450</v>
      </c>
      <c r="HA5" s="2">
        <v>484</v>
      </c>
      <c r="HB5" s="2">
        <v>507</v>
      </c>
      <c r="HC5" s="2">
        <v>481</v>
      </c>
      <c r="HD5" s="2">
        <v>491</v>
      </c>
      <c r="HE5" s="2">
        <v>396</v>
      </c>
      <c r="HF5" s="2">
        <v>483</v>
      </c>
      <c r="HG5" s="7">
        <v>385</v>
      </c>
      <c r="HH5" s="60">
        <v>389</v>
      </c>
      <c r="HI5" s="2">
        <v>438</v>
      </c>
      <c r="HJ5" s="2">
        <v>403</v>
      </c>
      <c r="HK5" s="2">
        <v>381</v>
      </c>
      <c r="HL5" s="61">
        <v>372</v>
      </c>
      <c r="HM5" s="60">
        <v>337</v>
      </c>
      <c r="HN5" s="56">
        <v>78</v>
      </c>
      <c r="HO5" s="56">
        <v>331</v>
      </c>
      <c r="HP5" s="56">
        <v>324</v>
      </c>
      <c r="HQ5" s="56">
        <v>382</v>
      </c>
      <c r="HR5" s="67">
        <v>343</v>
      </c>
      <c r="HS5" s="60">
        <v>335</v>
      </c>
      <c r="HT5" s="56">
        <v>420</v>
      </c>
      <c r="HU5" s="56">
        <v>444</v>
      </c>
      <c r="HV5" s="56">
        <v>482</v>
      </c>
      <c r="HW5" s="73">
        <v>512</v>
      </c>
      <c r="HX5" s="2">
        <v>552</v>
      </c>
      <c r="HY5" s="2">
        <v>497</v>
      </c>
      <c r="HZ5" s="2">
        <v>583</v>
      </c>
      <c r="IA5" s="2">
        <v>204</v>
      </c>
      <c r="IB5" s="2">
        <v>537</v>
      </c>
      <c r="IC5" s="2">
        <v>541</v>
      </c>
      <c r="ID5" s="2">
        <v>727</v>
      </c>
      <c r="IE5" s="2">
        <v>693</v>
      </c>
      <c r="IF5" s="2">
        <v>647</v>
      </c>
      <c r="IG5" s="2">
        <v>571</v>
      </c>
      <c r="IH5" s="2">
        <v>625</v>
      </c>
      <c r="II5" s="96">
        <v>666</v>
      </c>
      <c r="IJ5" s="96">
        <v>739</v>
      </c>
      <c r="IK5" s="96">
        <v>693</v>
      </c>
      <c r="IL5" s="96">
        <v>696</v>
      </c>
      <c r="IM5" s="96">
        <v>751</v>
      </c>
      <c r="IN5" s="2">
        <v>804</v>
      </c>
      <c r="IO5" s="2">
        <v>693</v>
      </c>
      <c r="IP5" s="2">
        <v>802</v>
      </c>
      <c r="IQ5" s="2">
        <v>740</v>
      </c>
      <c r="IR5" s="2">
        <v>878</v>
      </c>
      <c r="IS5" s="96">
        <v>1072</v>
      </c>
      <c r="IT5" s="96">
        <v>1084</v>
      </c>
      <c r="IU5" s="96">
        <v>1127</v>
      </c>
      <c r="IV5" s="96">
        <v>1191</v>
      </c>
      <c r="IW5" s="96">
        <v>1206</v>
      </c>
      <c r="IX5" s="2">
        <v>922</v>
      </c>
      <c r="IY5" s="2">
        <v>742</v>
      </c>
      <c r="IZ5" s="2">
        <v>736</v>
      </c>
      <c r="JA5" s="2">
        <v>584</v>
      </c>
      <c r="JB5" s="2">
        <v>646</v>
      </c>
      <c r="JC5" s="96">
        <v>580</v>
      </c>
      <c r="JD5" s="96">
        <v>518</v>
      </c>
      <c r="JE5" s="96">
        <v>534</v>
      </c>
      <c r="JF5" s="96">
        <v>411</v>
      </c>
      <c r="JG5" s="96">
        <v>454</v>
      </c>
      <c r="JH5" s="2">
        <v>421</v>
      </c>
      <c r="JI5" s="2">
        <v>461</v>
      </c>
      <c r="JJ5" s="2">
        <v>611</v>
      </c>
      <c r="JK5" s="2">
        <v>578</v>
      </c>
      <c r="JL5" s="2">
        <v>696</v>
      </c>
      <c r="JM5" s="96">
        <v>703</v>
      </c>
      <c r="JN5" s="96">
        <v>679</v>
      </c>
      <c r="JO5" s="96">
        <v>611</v>
      </c>
      <c r="JP5" s="96">
        <v>537</v>
      </c>
      <c r="JQ5" s="96">
        <v>528</v>
      </c>
      <c r="JR5" s="2">
        <v>505</v>
      </c>
      <c r="JS5" s="2">
        <v>435</v>
      </c>
      <c r="JT5" s="2">
        <v>450</v>
      </c>
      <c r="JU5" s="2">
        <v>414</v>
      </c>
      <c r="JV5" s="2">
        <v>437</v>
      </c>
      <c r="JW5" s="96">
        <v>384</v>
      </c>
      <c r="JX5" s="96">
        <v>375</v>
      </c>
      <c r="JY5" s="96">
        <v>394</v>
      </c>
      <c r="JZ5" s="96">
        <v>377</v>
      </c>
      <c r="KA5" s="96">
        <v>438</v>
      </c>
      <c r="KB5" s="2">
        <v>477</v>
      </c>
      <c r="KC5" s="2">
        <v>515</v>
      </c>
      <c r="KD5" s="2">
        <v>637</v>
      </c>
      <c r="KE5" s="2">
        <v>619</v>
      </c>
      <c r="KF5" s="2">
        <v>611</v>
      </c>
      <c r="KG5" s="96">
        <v>637</v>
      </c>
      <c r="KH5" s="96">
        <v>549</v>
      </c>
      <c r="KI5" s="96">
        <v>623</v>
      </c>
      <c r="KJ5" s="96">
        <v>547</v>
      </c>
      <c r="KK5" s="96">
        <v>556</v>
      </c>
      <c r="KL5" s="2">
        <v>537</v>
      </c>
      <c r="KM5" s="2">
        <v>455</v>
      </c>
      <c r="KN5" s="2">
        <v>483</v>
      </c>
      <c r="KO5" s="2">
        <v>478</v>
      </c>
      <c r="KP5" s="2">
        <v>541</v>
      </c>
      <c r="KQ5" s="96">
        <v>538</v>
      </c>
      <c r="KR5" s="96">
        <v>526</v>
      </c>
      <c r="KS5" s="96">
        <v>590</v>
      </c>
      <c r="KT5" s="96">
        <v>561</v>
      </c>
      <c r="KU5" s="96">
        <v>639</v>
      </c>
      <c r="KV5" s="104">
        <v>574</v>
      </c>
      <c r="KW5" s="104">
        <v>570</v>
      </c>
      <c r="KX5" s="104">
        <v>569</v>
      </c>
      <c r="KY5" s="104">
        <v>562</v>
      </c>
      <c r="KZ5" s="96">
        <v>474</v>
      </c>
      <c r="LA5" s="96">
        <v>480</v>
      </c>
      <c r="LB5" s="96">
        <v>414</v>
      </c>
      <c r="LC5" s="96">
        <v>487</v>
      </c>
      <c r="LD5" s="104">
        <v>436</v>
      </c>
      <c r="LE5" s="104">
        <v>393</v>
      </c>
      <c r="LF5" s="104">
        <v>593</v>
      </c>
      <c r="LG5" s="96">
        <v>526</v>
      </c>
      <c r="LH5" s="96">
        <v>536</v>
      </c>
      <c r="LI5" s="96">
        <v>608</v>
      </c>
      <c r="LJ5" s="96">
        <v>490</v>
      </c>
      <c r="LK5" s="96">
        <v>510</v>
      </c>
      <c r="LL5" s="104">
        <v>459</v>
      </c>
      <c r="LM5" s="104">
        <v>393</v>
      </c>
      <c r="LN5" s="104">
        <v>462</v>
      </c>
      <c r="LO5" s="104">
        <v>384</v>
      </c>
      <c r="LP5" s="104">
        <v>463</v>
      </c>
      <c r="LQ5" s="104">
        <v>212</v>
      </c>
      <c r="LR5" s="96">
        <v>507</v>
      </c>
      <c r="LS5" s="96">
        <v>513</v>
      </c>
      <c r="LT5" s="96">
        <v>589</v>
      </c>
      <c r="LU5" s="96">
        <v>503</v>
      </c>
      <c r="LV5" s="96">
        <v>620</v>
      </c>
      <c r="LW5" s="104">
        <v>550</v>
      </c>
      <c r="LX5" s="104">
        <v>523</v>
      </c>
      <c r="LY5" s="104">
        <v>484</v>
      </c>
      <c r="LZ5" s="104">
        <v>501</v>
      </c>
      <c r="MA5" s="104">
        <v>499</v>
      </c>
      <c r="MB5" s="96">
        <v>444</v>
      </c>
      <c r="MC5" s="96">
        <v>374</v>
      </c>
      <c r="MD5" s="96">
        <v>486</v>
      </c>
      <c r="ME5" s="96">
        <v>370</v>
      </c>
      <c r="MF5" s="96">
        <v>378</v>
      </c>
      <c r="MG5" s="104">
        <v>419</v>
      </c>
      <c r="MH5" s="104">
        <v>537</v>
      </c>
      <c r="MI5" s="104">
        <v>426</v>
      </c>
      <c r="MJ5" s="104">
        <v>413</v>
      </c>
      <c r="MK5" s="96">
        <v>498</v>
      </c>
      <c r="ML5" s="96">
        <v>463</v>
      </c>
      <c r="MM5" s="96">
        <v>571</v>
      </c>
      <c r="MN5" s="96">
        <v>465</v>
      </c>
      <c r="MO5" s="96">
        <v>320</v>
      </c>
      <c r="MP5" s="104">
        <v>446</v>
      </c>
      <c r="MQ5" s="104">
        <v>409</v>
      </c>
      <c r="MR5" s="104">
        <v>447</v>
      </c>
      <c r="MS5" s="104">
        <v>353</v>
      </c>
      <c r="MT5" s="104">
        <v>317</v>
      </c>
      <c r="MU5" s="96">
        <v>419</v>
      </c>
      <c r="MV5" s="96">
        <v>429</v>
      </c>
      <c r="MW5" s="96">
        <v>592</v>
      </c>
      <c r="MX5" s="96">
        <v>431</v>
      </c>
      <c r="MY5" s="96">
        <v>392</v>
      </c>
      <c r="MZ5" s="104">
        <v>513</v>
      </c>
      <c r="NA5" s="104">
        <v>430</v>
      </c>
      <c r="NB5" s="104">
        <v>564</v>
      </c>
      <c r="NC5" s="104">
        <v>450</v>
      </c>
      <c r="ND5" s="104">
        <v>382</v>
      </c>
      <c r="NE5" s="96">
        <v>433</v>
      </c>
      <c r="NF5" s="96">
        <v>399</v>
      </c>
      <c r="NG5" s="96">
        <v>488</v>
      </c>
      <c r="NH5" s="96">
        <v>382</v>
      </c>
      <c r="NI5" s="96">
        <v>313</v>
      </c>
      <c r="NJ5" s="104">
        <v>383</v>
      </c>
      <c r="NK5" s="104">
        <v>316</v>
      </c>
      <c r="NL5" s="104">
        <v>446</v>
      </c>
      <c r="NM5" s="104">
        <v>341</v>
      </c>
      <c r="NN5" s="104">
        <v>362</v>
      </c>
      <c r="NO5" s="96">
        <v>463</v>
      </c>
      <c r="NP5" s="96">
        <v>429</v>
      </c>
      <c r="NQ5" s="96">
        <v>451</v>
      </c>
      <c r="NR5" s="96">
        <v>449</v>
      </c>
      <c r="NS5" s="96">
        <v>428</v>
      </c>
      <c r="NT5" s="104">
        <v>625</v>
      </c>
      <c r="NU5" s="104">
        <v>512</v>
      </c>
      <c r="NV5" s="104">
        <v>647</v>
      </c>
      <c r="NW5" s="104">
        <v>467</v>
      </c>
      <c r="NX5" s="104">
        <v>444</v>
      </c>
      <c r="NY5" s="96">
        <v>518</v>
      </c>
      <c r="NZ5" s="96">
        <v>463</v>
      </c>
      <c r="OA5" s="96">
        <v>561</v>
      </c>
      <c r="OB5" s="96">
        <v>405</v>
      </c>
      <c r="OC5" s="96">
        <v>432</v>
      </c>
      <c r="OD5" s="104">
        <v>511</v>
      </c>
      <c r="OE5" s="104">
        <v>428</v>
      </c>
      <c r="OF5" s="104">
        <v>391</v>
      </c>
      <c r="OG5" s="104">
        <v>316</v>
      </c>
      <c r="OH5" s="96">
        <v>384</v>
      </c>
      <c r="OI5" s="96">
        <v>341</v>
      </c>
      <c r="OJ5" s="96">
        <v>474</v>
      </c>
      <c r="OK5" s="96">
        <v>427</v>
      </c>
      <c r="OL5" s="96">
        <v>375</v>
      </c>
      <c r="OM5" s="104">
        <v>452</v>
      </c>
      <c r="ON5" s="104">
        <v>479</v>
      </c>
      <c r="OO5" s="104">
        <v>521</v>
      </c>
      <c r="OP5" s="104">
        <v>406</v>
      </c>
      <c r="OQ5" s="104">
        <v>348</v>
      </c>
      <c r="OR5" s="96">
        <v>422</v>
      </c>
      <c r="OS5" s="96">
        <v>336</v>
      </c>
      <c r="OT5" s="96">
        <v>437</v>
      </c>
      <c r="OU5" s="96">
        <v>299</v>
      </c>
      <c r="OV5" s="96">
        <v>274</v>
      </c>
      <c r="OW5" s="104">
        <v>324</v>
      </c>
      <c r="OX5" s="104">
        <v>345</v>
      </c>
      <c r="OY5" s="104">
        <v>441</v>
      </c>
      <c r="OZ5" s="104">
        <v>358</v>
      </c>
      <c r="PA5" s="104">
        <v>330</v>
      </c>
      <c r="PB5" s="104">
        <v>393</v>
      </c>
      <c r="PC5" s="104">
        <v>319</v>
      </c>
      <c r="PD5" s="104">
        <v>400</v>
      </c>
      <c r="PE5" s="104">
        <v>347</v>
      </c>
      <c r="PF5" s="104">
        <v>317</v>
      </c>
      <c r="PG5" s="104">
        <v>362</v>
      </c>
      <c r="PH5" s="104">
        <v>380</v>
      </c>
      <c r="PI5" s="104">
        <v>463</v>
      </c>
      <c r="PJ5" s="104">
        <v>411</v>
      </c>
      <c r="PK5" s="104">
        <v>335</v>
      </c>
      <c r="PL5" s="104">
        <v>497</v>
      </c>
      <c r="PM5" s="104">
        <v>432</v>
      </c>
      <c r="PN5" s="104">
        <v>491</v>
      </c>
      <c r="PO5" s="104">
        <v>348</v>
      </c>
      <c r="PP5" s="104">
        <v>371</v>
      </c>
      <c r="PQ5" s="104">
        <v>382</v>
      </c>
      <c r="PR5" s="104">
        <v>364</v>
      </c>
      <c r="PS5" s="104">
        <v>492</v>
      </c>
      <c r="PT5" s="104">
        <v>443</v>
      </c>
      <c r="PU5" s="104">
        <v>317</v>
      </c>
      <c r="PV5" s="104">
        <v>181</v>
      </c>
      <c r="PW5" s="104">
        <v>418</v>
      </c>
      <c r="PX5" s="104">
        <v>390</v>
      </c>
      <c r="PY5" s="104">
        <v>520</v>
      </c>
      <c r="PZ5" s="104">
        <v>403</v>
      </c>
      <c r="QA5" s="104">
        <v>306</v>
      </c>
      <c r="QB5" s="104">
        <v>332</v>
      </c>
      <c r="QC5" s="104">
        <v>292</v>
      </c>
      <c r="QD5" s="104">
        <v>275</v>
      </c>
      <c r="QE5" s="104">
        <v>375</v>
      </c>
      <c r="QF5" s="104">
        <v>347</v>
      </c>
      <c r="QG5" s="104">
        <v>378</v>
      </c>
      <c r="QH5" s="104">
        <v>343</v>
      </c>
      <c r="QI5" s="104">
        <v>306</v>
      </c>
      <c r="QJ5" s="104">
        <v>439</v>
      </c>
      <c r="QK5" s="104">
        <v>292</v>
      </c>
      <c r="QL5" s="104">
        <v>347</v>
      </c>
      <c r="QM5" s="104">
        <v>258</v>
      </c>
      <c r="QN5" s="104">
        <v>237</v>
      </c>
      <c r="QO5" s="104">
        <v>280</v>
      </c>
      <c r="QP5" s="104">
        <v>295</v>
      </c>
      <c r="QQ5" s="104">
        <v>263</v>
      </c>
      <c r="QR5" s="104">
        <v>195</v>
      </c>
      <c r="QS5" s="104">
        <v>197</v>
      </c>
      <c r="QT5" s="104">
        <v>249</v>
      </c>
      <c r="QU5" s="104">
        <v>261</v>
      </c>
      <c r="QV5" s="104">
        <v>370</v>
      </c>
      <c r="QW5" s="104">
        <v>345</v>
      </c>
      <c r="QX5" s="104">
        <v>350</v>
      </c>
      <c r="QY5" s="104">
        <v>394</v>
      </c>
      <c r="QZ5" s="104">
        <v>372</v>
      </c>
      <c r="RA5" s="104">
        <v>425</v>
      </c>
      <c r="RB5" s="104">
        <v>330</v>
      </c>
      <c r="RC5" s="104">
        <v>267</v>
      </c>
      <c r="RD5" s="104">
        <v>415</v>
      </c>
      <c r="RE5" s="104">
        <v>314</v>
      </c>
      <c r="RF5" s="104">
        <v>358</v>
      </c>
      <c r="RG5" s="104">
        <v>277</v>
      </c>
      <c r="RH5" s="112">
        <v>250</v>
      </c>
      <c r="RI5" s="104">
        <v>0</v>
      </c>
      <c r="RJ5" s="104">
        <v>370</v>
      </c>
      <c r="RK5" s="104">
        <v>320</v>
      </c>
      <c r="RL5" s="104">
        <v>384</v>
      </c>
      <c r="RM5" s="104">
        <v>358</v>
      </c>
      <c r="RN5" s="104">
        <v>265</v>
      </c>
      <c r="RO5" s="104">
        <v>437</v>
      </c>
      <c r="RP5" s="104">
        <v>306</v>
      </c>
      <c r="RQ5" s="104">
        <v>512</v>
      </c>
      <c r="RR5" s="104">
        <v>364</v>
      </c>
      <c r="RS5" s="104">
        <v>102</v>
      </c>
    </row>
    <row r="6" spans="1:487" ht="18.75" x14ac:dyDescent="0.3">
      <c r="A6" s="5" t="s">
        <v>6</v>
      </c>
      <c r="B6" s="2"/>
      <c r="C6" s="2">
        <v>26</v>
      </c>
      <c r="D6" s="2">
        <v>20</v>
      </c>
      <c r="E6" s="2">
        <v>22</v>
      </c>
      <c r="F6" s="2">
        <v>31</v>
      </c>
      <c r="G6" s="2">
        <v>26</v>
      </c>
      <c r="H6" s="2">
        <v>16</v>
      </c>
      <c r="I6" s="2">
        <v>16</v>
      </c>
      <c r="J6" s="2">
        <v>14</v>
      </c>
      <c r="K6" s="2">
        <v>11</v>
      </c>
      <c r="L6" s="2">
        <v>17</v>
      </c>
      <c r="M6" s="2">
        <v>15</v>
      </c>
      <c r="N6" s="2">
        <v>18</v>
      </c>
      <c r="O6" s="2">
        <v>13</v>
      </c>
      <c r="P6" s="2">
        <v>16</v>
      </c>
      <c r="Q6" s="2">
        <v>20</v>
      </c>
      <c r="R6" s="2">
        <v>24</v>
      </c>
      <c r="S6" s="2">
        <v>29</v>
      </c>
      <c r="T6" s="2">
        <v>37</v>
      </c>
      <c r="U6" s="2">
        <v>41</v>
      </c>
      <c r="V6" s="2">
        <v>36</v>
      </c>
      <c r="W6" s="2">
        <v>44</v>
      </c>
      <c r="X6" s="2">
        <v>43</v>
      </c>
      <c r="Y6" s="2">
        <v>37</v>
      </c>
      <c r="Z6" s="2">
        <v>53</v>
      </c>
      <c r="AA6" s="2">
        <v>70</v>
      </c>
      <c r="AB6" s="2">
        <v>55</v>
      </c>
      <c r="AC6" s="2">
        <v>37</v>
      </c>
      <c r="AD6" s="2">
        <v>32</v>
      </c>
      <c r="AE6" s="2">
        <v>42</v>
      </c>
      <c r="AF6" s="2">
        <v>57</v>
      </c>
      <c r="AG6" s="2">
        <v>31</v>
      </c>
      <c r="AH6" s="2">
        <v>31</v>
      </c>
      <c r="AI6" s="2">
        <v>37</v>
      </c>
      <c r="AJ6" s="2">
        <v>36</v>
      </c>
      <c r="AK6" s="2">
        <v>28</v>
      </c>
      <c r="AL6" s="2">
        <v>34</v>
      </c>
      <c r="AM6" s="2">
        <v>31</v>
      </c>
      <c r="AN6" s="2">
        <v>39</v>
      </c>
      <c r="AO6" s="2">
        <v>57</v>
      </c>
      <c r="AP6" s="2">
        <v>37</v>
      </c>
      <c r="AQ6" s="2">
        <v>44</v>
      </c>
      <c r="AR6" s="2">
        <v>70</v>
      </c>
      <c r="AS6" s="4">
        <v>88</v>
      </c>
      <c r="AT6" s="2">
        <v>67</v>
      </c>
      <c r="AU6" s="2">
        <v>35</v>
      </c>
      <c r="AV6" s="2">
        <v>61</v>
      </c>
      <c r="AW6" s="2">
        <v>55</v>
      </c>
      <c r="AX6" s="2">
        <v>43</v>
      </c>
      <c r="AY6" s="2">
        <v>43</v>
      </c>
      <c r="AZ6" s="2">
        <v>44</v>
      </c>
      <c r="BA6" s="2">
        <v>64</v>
      </c>
      <c r="BB6" s="2">
        <v>87</v>
      </c>
      <c r="BC6" s="2">
        <v>74</v>
      </c>
      <c r="BD6" s="2">
        <v>68</v>
      </c>
      <c r="BE6" s="2">
        <v>82</v>
      </c>
      <c r="BF6" s="2">
        <v>43</v>
      </c>
      <c r="BG6" s="2">
        <v>48</v>
      </c>
      <c r="BH6" s="2">
        <v>41</v>
      </c>
      <c r="BI6" s="2">
        <v>68</v>
      </c>
      <c r="BJ6" s="2">
        <v>35</v>
      </c>
      <c r="BK6" s="2">
        <v>37</v>
      </c>
      <c r="BL6" s="2">
        <v>54</v>
      </c>
      <c r="BM6" s="2">
        <v>35</v>
      </c>
      <c r="BN6" s="2">
        <v>56</v>
      </c>
      <c r="BO6" s="2">
        <v>41</v>
      </c>
      <c r="BP6" s="2">
        <v>50</v>
      </c>
      <c r="BQ6" s="2">
        <v>36</v>
      </c>
      <c r="BR6" s="2">
        <v>64</v>
      </c>
      <c r="BS6" s="2">
        <v>28</v>
      </c>
      <c r="BT6" s="2">
        <v>55</v>
      </c>
      <c r="BU6" s="2">
        <v>31</v>
      </c>
      <c r="BV6" s="2">
        <v>56</v>
      </c>
      <c r="BW6" s="2">
        <v>39</v>
      </c>
      <c r="BX6" s="2">
        <v>37</v>
      </c>
      <c r="BY6" s="2">
        <v>40</v>
      </c>
      <c r="BZ6" s="2">
        <v>59</v>
      </c>
      <c r="CA6" s="2">
        <v>47</v>
      </c>
      <c r="CB6" s="2">
        <v>70</v>
      </c>
      <c r="CC6" s="2">
        <v>40</v>
      </c>
      <c r="CD6" s="2">
        <v>50</v>
      </c>
      <c r="CE6" s="2">
        <v>36</v>
      </c>
      <c r="CF6" s="2">
        <v>33</v>
      </c>
      <c r="CG6" s="2">
        <v>40</v>
      </c>
      <c r="CH6" s="2">
        <v>52</v>
      </c>
      <c r="CI6" s="2">
        <v>49</v>
      </c>
      <c r="CJ6" s="2">
        <v>24</v>
      </c>
      <c r="CK6" s="2">
        <v>54</v>
      </c>
      <c r="CL6" s="2">
        <v>38</v>
      </c>
      <c r="CM6" s="7">
        <v>39</v>
      </c>
      <c r="CN6" s="2">
        <v>48</v>
      </c>
      <c r="CO6" s="2">
        <v>30</v>
      </c>
      <c r="CP6" s="2">
        <v>45</v>
      </c>
      <c r="CQ6" s="2">
        <v>34</v>
      </c>
      <c r="CR6" s="2">
        <v>47</v>
      </c>
      <c r="CS6" s="2">
        <v>44</v>
      </c>
      <c r="CT6" s="2">
        <v>40</v>
      </c>
      <c r="CU6" s="2">
        <v>54</v>
      </c>
      <c r="CV6" s="2">
        <v>35</v>
      </c>
      <c r="CW6" s="2">
        <v>42</v>
      </c>
      <c r="CX6" s="2">
        <v>52</v>
      </c>
      <c r="CY6" s="2">
        <v>39</v>
      </c>
      <c r="CZ6" s="2">
        <v>43</v>
      </c>
      <c r="DA6" s="2">
        <v>51</v>
      </c>
      <c r="DB6" s="2">
        <v>56</v>
      </c>
      <c r="DC6" s="2">
        <v>38</v>
      </c>
      <c r="DD6" s="2">
        <v>41</v>
      </c>
      <c r="DE6" s="2">
        <v>45</v>
      </c>
      <c r="DF6" s="2">
        <v>67</v>
      </c>
      <c r="DG6" s="7">
        <v>58</v>
      </c>
      <c r="DH6" s="7">
        <v>58</v>
      </c>
      <c r="DI6" s="7">
        <v>73</v>
      </c>
      <c r="DJ6" s="7">
        <v>71</v>
      </c>
      <c r="DK6" s="7">
        <v>58</v>
      </c>
      <c r="DL6" s="7">
        <v>85</v>
      </c>
      <c r="DM6" s="7">
        <v>85</v>
      </c>
      <c r="DN6" s="7">
        <v>63</v>
      </c>
      <c r="DO6" s="7">
        <v>62</v>
      </c>
      <c r="DP6" s="7">
        <v>54</v>
      </c>
      <c r="DQ6" s="2">
        <v>58</v>
      </c>
      <c r="DR6" s="2">
        <v>61</v>
      </c>
      <c r="DS6" s="2">
        <v>83</v>
      </c>
      <c r="DT6" s="2">
        <v>65</v>
      </c>
      <c r="DU6" s="2">
        <v>42</v>
      </c>
      <c r="DV6" s="2">
        <v>58</v>
      </c>
      <c r="DW6" s="2">
        <v>74</v>
      </c>
      <c r="DX6" s="2">
        <v>75</v>
      </c>
      <c r="DY6" s="2">
        <v>58</v>
      </c>
      <c r="DZ6" s="2">
        <v>93</v>
      </c>
      <c r="EA6" s="2">
        <v>67</v>
      </c>
      <c r="EB6" s="2">
        <v>72</v>
      </c>
      <c r="EC6" s="2">
        <v>39</v>
      </c>
      <c r="ED6" s="2">
        <v>67</v>
      </c>
      <c r="EE6" s="2">
        <v>63</v>
      </c>
      <c r="EF6" s="2">
        <v>51</v>
      </c>
      <c r="EG6" s="2">
        <v>72</v>
      </c>
      <c r="EH6" s="2">
        <v>82</v>
      </c>
      <c r="EI6" s="2">
        <v>59</v>
      </c>
      <c r="EJ6" s="2">
        <v>65</v>
      </c>
      <c r="EK6" s="2">
        <v>83</v>
      </c>
      <c r="EL6" s="2">
        <v>93</v>
      </c>
      <c r="EM6" s="2">
        <v>89</v>
      </c>
      <c r="EN6" s="2">
        <v>62</v>
      </c>
      <c r="EO6" s="2">
        <v>49</v>
      </c>
      <c r="EP6" s="2">
        <v>84</v>
      </c>
      <c r="EQ6" s="2">
        <v>53</v>
      </c>
      <c r="ER6" s="2">
        <v>57</v>
      </c>
      <c r="ES6" s="2">
        <v>47</v>
      </c>
      <c r="ET6" s="2">
        <v>58</v>
      </c>
      <c r="EU6" s="2">
        <v>92</v>
      </c>
      <c r="EV6" s="2">
        <v>51</v>
      </c>
      <c r="EW6" s="2">
        <v>70</v>
      </c>
      <c r="EX6" s="2">
        <v>82</v>
      </c>
      <c r="EY6" s="2">
        <v>75</v>
      </c>
      <c r="EZ6" s="2">
        <v>81</v>
      </c>
      <c r="FA6" s="2">
        <v>54</v>
      </c>
      <c r="FB6" s="2">
        <v>59</v>
      </c>
      <c r="FC6" s="2">
        <v>63</v>
      </c>
      <c r="FD6" s="2">
        <v>64</v>
      </c>
      <c r="FE6" s="2">
        <v>65</v>
      </c>
      <c r="FF6" s="2">
        <v>74</v>
      </c>
      <c r="FG6" s="2">
        <v>55</v>
      </c>
      <c r="FH6" s="2">
        <v>48</v>
      </c>
      <c r="FI6" s="2">
        <v>54</v>
      </c>
      <c r="FJ6" s="2">
        <v>53</v>
      </c>
      <c r="FK6" s="2">
        <v>54</v>
      </c>
      <c r="FL6" s="2">
        <v>52</v>
      </c>
      <c r="FM6" s="2">
        <v>65</v>
      </c>
      <c r="FN6" s="2">
        <v>63</v>
      </c>
      <c r="FO6" s="2">
        <v>61</v>
      </c>
      <c r="FP6" s="2">
        <v>43</v>
      </c>
      <c r="FQ6" s="2">
        <v>64</v>
      </c>
      <c r="FR6" s="2">
        <v>57</v>
      </c>
      <c r="FS6" s="2">
        <v>62</v>
      </c>
      <c r="FT6" s="4">
        <v>102</v>
      </c>
      <c r="FU6" s="2">
        <v>66</v>
      </c>
      <c r="FV6" s="2">
        <v>42</v>
      </c>
      <c r="FW6" s="2">
        <v>61</v>
      </c>
      <c r="FX6" s="2">
        <v>68</v>
      </c>
      <c r="FY6" s="4">
        <v>91</v>
      </c>
      <c r="FZ6" s="2">
        <v>84</v>
      </c>
      <c r="GA6" s="4">
        <v>103</v>
      </c>
      <c r="GB6" s="4">
        <v>256</v>
      </c>
      <c r="GC6" s="4">
        <v>234</v>
      </c>
      <c r="GD6" s="2">
        <v>170</v>
      </c>
      <c r="GE6" s="2">
        <v>156</v>
      </c>
      <c r="GF6" s="2">
        <v>124</v>
      </c>
      <c r="GG6" s="2">
        <v>0</v>
      </c>
      <c r="GH6" s="2">
        <v>150</v>
      </c>
      <c r="GI6" s="2">
        <v>164</v>
      </c>
      <c r="GJ6" s="2">
        <v>188</v>
      </c>
      <c r="GK6" s="2">
        <v>123</v>
      </c>
      <c r="GL6" s="2">
        <v>121</v>
      </c>
      <c r="GM6" s="2">
        <v>129</v>
      </c>
      <c r="GN6" s="47" t="s">
        <v>2</v>
      </c>
      <c r="GO6" s="2">
        <v>110</v>
      </c>
      <c r="GP6" s="2">
        <v>89</v>
      </c>
      <c r="GQ6" s="2">
        <v>79</v>
      </c>
      <c r="GR6" s="2">
        <v>90</v>
      </c>
      <c r="GS6" s="2">
        <v>162</v>
      </c>
      <c r="GT6" s="2">
        <v>129</v>
      </c>
      <c r="GU6" s="2">
        <v>155</v>
      </c>
      <c r="GV6" s="2">
        <v>142</v>
      </c>
      <c r="GW6" s="2">
        <v>100</v>
      </c>
      <c r="GX6" s="2">
        <v>150</v>
      </c>
      <c r="GY6" s="2">
        <v>120</v>
      </c>
      <c r="GZ6" s="2">
        <v>140</v>
      </c>
      <c r="HA6" s="2">
        <v>130</v>
      </c>
      <c r="HB6" s="2">
        <v>114</v>
      </c>
      <c r="HC6" s="2">
        <v>147</v>
      </c>
      <c r="HD6" s="2">
        <v>97</v>
      </c>
      <c r="HE6" s="2">
        <v>97</v>
      </c>
      <c r="HF6" s="2">
        <v>89</v>
      </c>
      <c r="HG6" s="7">
        <v>82</v>
      </c>
      <c r="HH6" s="60">
        <v>113</v>
      </c>
      <c r="HI6" s="2">
        <v>90</v>
      </c>
      <c r="HJ6" s="2">
        <v>59</v>
      </c>
      <c r="HK6" s="2">
        <v>72</v>
      </c>
      <c r="HL6" s="61">
        <v>54</v>
      </c>
      <c r="HM6" s="60">
        <v>59</v>
      </c>
      <c r="HN6" s="56">
        <v>0</v>
      </c>
      <c r="HO6" s="56">
        <v>19</v>
      </c>
      <c r="HP6" s="56">
        <v>48</v>
      </c>
      <c r="HQ6" s="56">
        <v>54</v>
      </c>
      <c r="HR6" s="67">
        <v>59</v>
      </c>
      <c r="HS6" s="60">
        <v>71</v>
      </c>
      <c r="HT6" s="56">
        <v>90</v>
      </c>
      <c r="HU6" s="56">
        <v>87</v>
      </c>
      <c r="HV6" s="56">
        <v>74</v>
      </c>
      <c r="HW6" s="73">
        <v>93</v>
      </c>
      <c r="HX6" s="2">
        <v>77</v>
      </c>
      <c r="HY6" s="2">
        <v>70</v>
      </c>
      <c r="HZ6" s="2">
        <v>51</v>
      </c>
      <c r="IA6" s="2">
        <v>27</v>
      </c>
      <c r="IB6" s="2">
        <v>53</v>
      </c>
      <c r="IC6" s="2">
        <v>30</v>
      </c>
      <c r="ID6" s="2">
        <v>58</v>
      </c>
      <c r="IE6" s="2">
        <v>52</v>
      </c>
      <c r="IF6" s="2">
        <v>68</v>
      </c>
      <c r="IG6" s="2">
        <v>47</v>
      </c>
      <c r="IH6" s="2">
        <v>49</v>
      </c>
      <c r="II6" s="96">
        <v>69</v>
      </c>
      <c r="IJ6" s="96">
        <v>55</v>
      </c>
      <c r="IK6" s="96">
        <v>77</v>
      </c>
      <c r="IL6" s="96">
        <v>70</v>
      </c>
      <c r="IM6" s="96">
        <v>70</v>
      </c>
      <c r="IN6" s="2">
        <v>121</v>
      </c>
      <c r="IO6" s="2">
        <v>98</v>
      </c>
      <c r="IP6" s="2">
        <v>67</v>
      </c>
      <c r="IQ6" s="2">
        <v>87</v>
      </c>
      <c r="IR6" s="2">
        <v>69</v>
      </c>
      <c r="IS6" s="96">
        <v>84</v>
      </c>
      <c r="IT6" s="96">
        <v>86</v>
      </c>
      <c r="IU6" s="96">
        <v>62</v>
      </c>
      <c r="IV6" s="96">
        <v>69</v>
      </c>
      <c r="IW6" s="96">
        <v>147</v>
      </c>
      <c r="IX6" s="2">
        <v>165</v>
      </c>
      <c r="IY6" s="2">
        <v>111</v>
      </c>
      <c r="IZ6" s="2">
        <v>104</v>
      </c>
      <c r="JA6" s="2">
        <v>106</v>
      </c>
      <c r="JB6" s="2">
        <v>109</v>
      </c>
      <c r="JC6" s="96">
        <v>116</v>
      </c>
      <c r="JD6" s="96">
        <v>104</v>
      </c>
      <c r="JE6" s="96">
        <v>103</v>
      </c>
      <c r="JF6" s="96">
        <v>86</v>
      </c>
      <c r="JG6" s="96">
        <v>69</v>
      </c>
      <c r="JH6" s="2">
        <v>81</v>
      </c>
      <c r="JI6" s="2">
        <v>90</v>
      </c>
      <c r="JJ6" s="2">
        <v>140</v>
      </c>
      <c r="JK6" s="2">
        <v>148</v>
      </c>
      <c r="JL6" s="2">
        <v>153</v>
      </c>
      <c r="JM6" s="96">
        <v>172</v>
      </c>
      <c r="JN6" s="96">
        <v>139</v>
      </c>
      <c r="JO6" s="96">
        <v>138</v>
      </c>
      <c r="JP6" s="96">
        <v>145</v>
      </c>
      <c r="JQ6" s="96">
        <v>135</v>
      </c>
      <c r="JR6" s="2">
        <v>105</v>
      </c>
      <c r="JS6" s="2">
        <v>113</v>
      </c>
      <c r="JT6" s="2">
        <v>89</v>
      </c>
      <c r="JU6" s="2">
        <v>113</v>
      </c>
      <c r="JV6" s="2">
        <v>132</v>
      </c>
      <c r="JW6" s="96">
        <v>114</v>
      </c>
      <c r="JX6" s="96">
        <v>115</v>
      </c>
      <c r="JY6" s="96">
        <v>97</v>
      </c>
      <c r="JZ6" s="96">
        <v>95</v>
      </c>
      <c r="KA6" s="96">
        <v>133</v>
      </c>
      <c r="KB6" s="2">
        <v>152</v>
      </c>
      <c r="KC6" s="2">
        <v>208</v>
      </c>
      <c r="KD6" s="2">
        <v>178</v>
      </c>
      <c r="KE6" s="2">
        <v>165</v>
      </c>
      <c r="KF6" s="2">
        <v>197</v>
      </c>
      <c r="KG6" s="96">
        <v>189</v>
      </c>
      <c r="KH6" s="96">
        <v>179</v>
      </c>
      <c r="KI6" s="96">
        <v>157</v>
      </c>
      <c r="KJ6" s="96">
        <v>174</v>
      </c>
      <c r="KK6" s="96">
        <v>208</v>
      </c>
      <c r="KL6" s="2">
        <v>150</v>
      </c>
      <c r="KM6" s="2">
        <v>128</v>
      </c>
      <c r="KN6" s="2">
        <v>119</v>
      </c>
      <c r="KO6" s="2">
        <v>145</v>
      </c>
      <c r="KP6" s="2">
        <v>157</v>
      </c>
      <c r="KQ6" s="96">
        <v>188</v>
      </c>
      <c r="KR6" s="96">
        <v>120</v>
      </c>
      <c r="KS6" s="96">
        <v>165</v>
      </c>
      <c r="KT6" s="96">
        <v>173</v>
      </c>
      <c r="KU6" s="96">
        <v>191</v>
      </c>
      <c r="KV6" s="104">
        <v>176</v>
      </c>
      <c r="KW6" s="104">
        <v>170</v>
      </c>
      <c r="KX6" s="104">
        <v>152</v>
      </c>
      <c r="KY6" s="104">
        <v>187</v>
      </c>
      <c r="KZ6" s="96">
        <v>129</v>
      </c>
      <c r="LA6" s="96">
        <v>135</v>
      </c>
      <c r="LB6" s="96">
        <v>126</v>
      </c>
      <c r="LC6" s="96">
        <v>142</v>
      </c>
      <c r="LD6" s="104">
        <v>145</v>
      </c>
      <c r="LE6" s="104">
        <v>156</v>
      </c>
      <c r="LF6" s="104">
        <v>203</v>
      </c>
      <c r="LG6" s="96">
        <v>157</v>
      </c>
      <c r="LH6" s="96">
        <v>161</v>
      </c>
      <c r="LI6" s="96">
        <v>162</v>
      </c>
      <c r="LJ6" s="96">
        <v>135</v>
      </c>
      <c r="LK6" s="96">
        <v>140</v>
      </c>
      <c r="LL6" s="104">
        <v>168</v>
      </c>
      <c r="LM6" s="104">
        <v>123</v>
      </c>
      <c r="LN6" s="104">
        <v>107</v>
      </c>
      <c r="LO6" s="104">
        <v>111</v>
      </c>
      <c r="LP6" s="104">
        <v>135</v>
      </c>
      <c r="LQ6" s="104">
        <v>65</v>
      </c>
      <c r="LR6" s="96">
        <v>152</v>
      </c>
      <c r="LS6" s="96">
        <v>152</v>
      </c>
      <c r="LT6" s="96">
        <v>171</v>
      </c>
      <c r="LU6" s="96">
        <v>165</v>
      </c>
      <c r="LV6" s="96">
        <v>175</v>
      </c>
      <c r="LW6" s="104">
        <v>175</v>
      </c>
      <c r="LX6" s="104">
        <v>123</v>
      </c>
      <c r="LY6" s="104">
        <v>131</v>
      </c>
      <c r="LZ6" s="104">
        <v>124</v>
      </c>
      <c r="MA6" s="104">
        <v>168</v>
      </c>
      <c r="MB6" s="96">
        <v>135</v>
      </c>
      <c r="MC6" s="96">
        <v>108</v>
      </c>
      <c r="MD6" s="96">
        <v>133</v>
      </c>
      <c r="ME6" s="96">
        <v>109</v>
      </c>
      <c r="MF6" s="96">
        <v>194</v>
      </c>
      <c r="MG6" s="104">
        <v>180</v>
      </c>
      <c r="MH6" s="104">
        <v>180</v>
      </c>
      <c r="MI6" s="104">
        <v>127</v>
      </c>
      <c r="MJ6" s="104">
        <v>166</v>
      </c>
      <c r="MK6" s="96">
        <v>174</v>
      </c>
      <c r="ML6" s="96">
        <v>127</v>
      </c>
      <c r="MM6" s="96">
        <v>166</v>
      </c>
      <c r="MN6" s="96">
        <v>138</v>
      </c>
      <c r="MO6" s="96">
        <v>165</v>
      </c>
      <c r="MP6" s="104">
        <v>116</v>
      </c>
      <c r="MQ6" s="104">
        <v>121</v>
      </c>
      <c r="MR6" s="104">
        <v>138</v>
      </c>
      <c r="MS6" s="104">
        <v>116</v>
      </c>
      <c r="MT6" s="104">
        <v>147</v>
      </c>
      <c r="MU6" s="96">
        <v>145</v>
      </c>
      <c r="MV6" s="96">
        <v>140</v>
      </c>
      <c r="MW6" s="96">
        <v>142</v>
      </c>
      <c r="MX6" s="96">
        <v>125</v>
      </c>
      <c r="MY6" s="96">
        <v>184</v>
      </c>
      <c r="MZ6" s="104">
        <v>156</v>
      </c>
      <c r="NA6" s="104">
        <v>123</v>
      </c>
      <c r="NB6" s="104">
        <v>155</v>
      </c>
      <c r="NC6" s="104">
        <v>137</v>
      </c>
      <c r="ND6" s="104">
        <v>178</v>
      </c>
      <c r="NE6" s="96">
        <v>139</v>
      </c>
      <c r="NF6" s="96">
        <v>85</v>
      </c>
      <c r="NG6" s="96">
        <v>133</v>
      </c>
      <c r="NH6" s="96">
        <v>87</v>
      </c>
      <c r="NI6" s="96">
        <v>141</v>
      </c>
      <c r="NJ6" s="104">
        <v>105</v>
      </c>
      <c r="NK6" s="104">
        <v>118</v>
      </c>
      <c r="NL6" s="104">
        <v>151</v>
      </c>
      <c r="NM6" s="104">
        <v>102</v>
      </c>
      <c r="NN6" s="104">
        <v>192</v>
      </c>
      <c r="NO6" s="96">
        <v>165</v>
      </c>
      <c r="NP6" s="96">
        <v>122</v>
      </c>
      <c r="NQ6" s="96">
        <v>142</v>
      </c>
      <c r="NR6" s="96">
        <v>118</v>
      </c>
      <c r="NS6" s="96">
        <v>183</v>
      </c>
      <c r="NT6" s="104">
        <v>172</v>
      </c>
      <c r="NU6" s="104">
        <v>158</v>
      </c>
      <c r="NV6" s="104">
        <v>213</v>
      </c>
      <c r="NW6" s="104">
        <v>142</v>
      </c>
      <c r="NX6" s="104">
        <v>192</v>
      </c>
      <c r="NY6" s="96">
        <v>187</v>
      </c>
      <c r="NZ6" s="96">
        <v>188</v>
      </c>
      <c r="OA6" s="96">
        <v>202</v>
      </c>
      <c r="OB6" s="96">
        <v>150</v>
      </c>
      <c r="OC6" s="96">
        <v>212</v>
      </c>
      <c r="OD6" s="104">
        <v>177</v>
      </c>
      <c r="OE6" s="104">
        <v>177</v>
      </c>
      <c r="OF6" s="104">
        <v>138</v>
      </c>
      <c r="OG6" s="104">
        <v>132</v>
      </c>
      <c r="OH6" s="96">
        <v>133</v>
      </c>
      <c r="OI6" s="96">
        <v>106</v>
      </c>
      <c r="OJ6" s="96">
        <v>181</v>
      </c>
      <c r="OK6" s="96">
        <v>133</v>
      </c>
      <c r="OL6" s="96">
        <v>194</v>
      </c>
      <c r="OM6" s="104">
        <v>156</v>
      </c>
      <c r="ON6" s="104">
        <v>162</v>
      </c>
      <c r="OO6" s="104">
        <v>193</v>
      </c>
      <c r="OP6" s="104">
        <v>147</v>
      </c>
      <c r="OQ6" s="104">
        <v>146</v>
      </c>
      <c r="OR6" s="96">
        <v>128</v>
      </c>
      <c r="OS6" s="96">
        <v>118</v>
      </c>
      <c r="OT6" s="96">
        <v>152</v>
      </c>
      <c r="OU6" s="96">
        <v>102</v>
      </c>
      <c r="OV6" s="96">
        <v>127</v>
      </c>
      <c r="OW6" s="104">
        <v>95</v>
      </c>
      <c r="OX6" s="104">
        <v>128</v>
      </c>
      <c r="OY6" s="104">
        <v>166</v>
      </c>
      <c r="OZ6" s="104">
        <v>153</v>
      </c>
      <c r="PA6" s="104">
        <v>181</v>
      </c>
      <c r="PB6" s="104">
        <v>143</v>
      </c>
      <c r="PC6" s="104">
        <v>92</v>
      </c>
      <c r="PD6" s="104">
        <v>163</v>
      </c>
      <c r="PE6" s="104">
        <v>102</v>
      </c>
      <c r="PF6" s="104">
        <v>167</v>
      </c>
      <c r="PG6" s="104">
        <v>166</v>
      </c>
      <c r="PH6" s="104">
        <v>189</v>
      </c>
      <c r="PI6" s="104">
        <v>189</v>
      </c>
      <c r="PJ6" s="104">
        <v>144</v>
      </c>
      <c r="PK6" s="104">
        <v>189</v>
      </c>
      <c r="PL6" s="104">
        <v>199</v>
      </c>
      <c r="PM6" s="104">
        <v>171</v>
      </c>
      <c r="PN6" s="104">
        <v>166</v>
      </c>
      <c r="PO6" s="104">
        <v>95</v>
      </c>
      <c r="PP6" s="104">
        <v>171</v>
      </c>
      <c r="PQ6" s="104">
        <v>147</v>
      </c>
      <c r="PR6" s="104">
        <v>173</v>
      </c>
      <c r="PS6" s="104">
        <v>173</v>
      </c>
      <c r="PT6" s="104">
        <v>156</v>
      </c>
      <c r="PU6" s="104">
        <v>141</v>
      </c>
      <c r="PV6" s="104">
        <v>117</v>
      </c>
      <c r="PW6" s="104">
        <v>136</v>
      </c>
      <c r="PX6" s="104">
        <v>157</v>
      </c>
      <c r="PY6" s="104">
        <v>222</v>
      </c>
      <c r="PZ6" s="104">
        <v>144</v>
      </c>
      <c r="QA6" s="104">
        <v>134</v>
      </c>
      <c r="QB6" s="104">
        <v>140</v>
      </c>
      <c r="QC6" s="104">
        <v>93</v>
      </c>
      <c r="QD6" s="104">
        <v>115</v>
      </c>
      <c r="QE6" s="104">
        <v>139</v>
      </c>
      <c r="QF6" s="104">
        <v>134</v>
      </c>
      <c r="QG6" s="104">
        <v>139</v>
      </c>
      <c r="QH6" s="104">
        <v>98</v>
      </c>
      <c r="QI6" s="104">
        <v>156</v>
      </c>
      <c r="QJ6" s="104">
        <v>128</v>
      </c>
      <c r="QK6" s="104">
        <v>121</v>
      </c>
      <c r="QL6" s="104">
        <v>120</v>
      </c>
      <c r="QM6" s="104">
        <v>82</v>
      </c>
      <c r="QN6" s="104">
        <v>114</v>
      </c>
      <c r="QO6" s="104">
        <v>98</v>
      </c>
      <c r="QP6" s="104">
        <v>91</v>
      </c>
      <c r="QQ6" s="104">
        <v>99</v>
      </c>
      <c r="QR6" s="104">
        <v>80</v>
      </c>
      <c r="QS6" s="104">
        <v>105</v>
      </c>
      <c r="QT6" s="104">
        <v>97</v>
      </c>
      <c r="QU6" s="104">
        <v>119</v>
      </c>
      <c r="QV6" s="104">
        <v>159</v>
      </c>
      <c r="QW6" s="104">
        <v>144</v>
      </c>
      <c r="QX6" s="104">
        <v>134</v>
      </c>
      <c r="QY6" s="104">
        <v>133</v>
      </c>
      <c r="QZ6" s="104">
        <v>142</v>
      </c>
      <c r="RA6" s="104">
        <v>126</v>
      </c>
      <c r="RB6" s="104">
        <v>111</v>
      </c>
      <c r="RC6" s="104">
        <v>105</v>
      </c>
      <c r="RD6" s="104">
        <v>82</v>
      </c>
      <c r="RE6" s="104">
        <v>77</v>
      </c>
      <c r="RF6" s="104">
        <v>78</v>
      </c>
      <c r="RG6" s="104">
        <v>62</v>
      </c>
      <c r="RH6" s="112">
        <v>75</v>
      </c>
      <c r="RI6" s="104">
        <v>0</v>
      </c>
      <c r="RJ6" s="104">
        <v>88</v>
      </c>
      <c r="RK6" s="104">
        <v>70</v>
      </c>
      <c r="RL6" s="104">
        <v>104</v>
      </c>
      <c r="RM6" s="104">
        <v>84</v>
      </c>
      <c r="RN6" s="104">
        <v>79</v>
      </c>
      <c r="RO6" s="104">
        <v>80</v>
      </c>
      <c r="RP6" s="104">
        <v>87</v>
      </c>
      <c r="RQ6" s="104">
        <v>63</v>
      </c>
      <c r="RR6" s="104">
        <v>41</v>
      </c>
      <c r="RS6" s="104">
        <v>17</v>
      </c>
    </row>
    <row r="7" spans="1:487" ht="18.75" x14ac:dyDescent="0.3">
      <c r="A7" s="5" t="s">
        <v>7</v>
      </c>
      <c r="B7" s="2">
        <v>8079</v>
      </c>
      <c r="C7" s="2">
        <v>7467</v>
      </c>
      <c r="D7" s="2">
        <v>7323</v>
      </c>
      <c r="E7" s="2">
        <v>7366</v>
      </c>
      <c r="F7" s="2">
        <v>7339</v>
      </c>
      <c r="G7" s="2">
        <v>7292</v>
      </c>
      <c r="H7" s="2">
        <v>7297</v>
      </c>
      <c r="I7" s="2">
        <v>7035</v>
      </c>
      <c r="J7" s="2">
        <v>6816</v>
      </c>
      <c r="K7" s="2">
        <v>6790</v>
      </c>
      <c r="L7" s="2">
        <v>6432</v>
      </c>
      <c r="M7" s="2">
        <v>6257</v>
      </c>
      <c r="N7" s="2">
        <v>6140</v>
      </c>
      <c r="O7" s="2">
        <v>5869</v>
      </c>
      <c r="P7" s="2">
        <v>5803</v>
      </c>
      <c r="Q7" s="2">
        <v>5952</v>
      </c>
      <c r="R7" s="2">
        <v>5920</v>
      </c>
      <c r="S7" s="2">
        <v>5887</v>
      </c>
      <c r="T7" s="2">
        <v>5905</v>
      </c>
      <c r="U7" s="2">
        <v>5977</v>
      </c>
      <c r="V7" s="2">
        <v>6326</v>
      </c>
      <c r="W7" s="2">
        <v>6534</v>
      </c>
      <c r="X7" s="2">
        <v>6808</v>
      </c>
      <c r="Y7" s="2">
        <v>7128</v>
      </c>
      <c r="Z7" s="2">
        <v>7504</v>
      </c>
      <c r="AA7" s="2">
        <v>8047</v>
      </c>
      <c r="AB7" s="2">
        <v>8310</v>
      </c>
      <c r="AC7" s="2">
        <v>8465</v>
      </c>
      <c r="AD7" s="2">
        <v>8400</v>
      </c>
      <c r="AE7" s="2">
        <v>8601</v>
      </c>
      <c r="AF7" s="2">
        <v>8805</v>
      </c>
      <c r="AG7" s="2">
        <v>8766</v>
      </c>
      <c r="AH7" s="2">
        <v>8608</v>
      </c>
      <c r="AI7" s="2">
        <v>8275</v>
      </c>
      <c r="AJ7" s="2">
        <v>8363</v>
      </c>
      <c r="AK7" s="2">
        <v>8240</v>
      </c>
      <c r="AL7" s="2">
        <v>7842</v>
      </c>
      <c r="AM7" s="2">
        <v>7760</v>
      </c>
      <c r="AN7" s="2">
        <v>7652</v>
      </c>
      <c r="AO7" s="2">
        <v>7635</v>
      </c>
      <c r="AP7" s="2">
        <v>7680</v>
      </c>
      <c r="AQ7" s="2">
        <v>7854</v>
      </c>
      <c r="AR7" s="2">
        <v>7976</v>
      </c>
      <c r="AS7" s="4">
        <v>8325</v>
      </c>
      <c r="AT7" s="2">
        <v>8562</v>
      </c>
      <c r="AU7" s="2">
        <v>8697</v>
      </c>
      <c r="AV7" s="2">
        <v>8816</v>
      </c>
      <c r="AW7" s="2">
        <v>9099</v>
      </c>
      <c r="AX7" s="2">
        <v>9365</v>
      </c>
      <c r="AY7" s="2">
        <v>9685</v>
      </c>
      <c r="AZ7" s="2">
        <v>10259</v>
      </c>
      <c r="BA7" s="2">
        <v>11010</v>
      </c>
      <c r="BB7" s="2">
        <v>11627</v>
      </c>
      <c r="BC7" s="2">
        <v>12384</v>
      </c>
      <c r="BD7" s="2">
        <v>12802</v>
      </c>
      <c r="BE7" s="2">
        <v>12964</v>
      </c>
      <c r="BF7" s="2">
        <v>13014</v>
      </c>
      <c r="BG7" s="2">
        <v>13192</v>
      </c>
      <c r="BH7" s="2">
        <v>13074</v>
      </c>
      <c r="BI7" s="2">
        <v>12929</v>
      </c>
      <c r="BJ7" s="2">
        <v>12622</v>
      </c>
      <c r="BK7" s="2">
        <v>12428</v>
      </c>
      <c r="BL7" s="2">
        <v>11421</v>
      </c>
      <c r="BM7" s="2">
        <v>11092</v>
      </c>
      <c r="BN7" s="2">
        <v>10775</v>
      </c>
      <c r="BO7" s="2">
        <v>10403</v>
      </c>
      <c r="BP7" s="2">
        <v>9341</v>
      </c>
      <c r="BQ7" s="2">
        <v>8710</v>
      </c>
      <c r="BR7" s="2">
        <v>8180</v>
      </c>
      <c r="BS7" s="2">
        <v>7774</v>
      </c>
      <c r="BT7" s="2">
        <v>7172</v>
      </c>
      <c r="BU7" s="2">
        <v>5919</v>
      </c>
      <c r="BV7" s="2">
        <v>5194</v>
      </c>
      <c r="BW7" s="2">
        <v>4707</v>
      </c>
      <c r="BX7" s="2">
        <v>4275</v>
      </c>
      <c r="BY7" s="2">
        <v>3888</v>
      </c>
      <c r="BZ7" s="2">
        <v>3436</v>
      </c>
      <c r="CA7" s="2">
        <v>3257</v>
      </c>
      <c r="CB7" s="2">
        <v>2852</v>
      </c>
      <c r="CC7" s="2">
        <v>2596</v>
      </c>
      <c r="CD7" s="2">
        <v>2420</v>
      </c>
      <c r="CE7" s="2">
        <v>2267</v>
      </c>
      <c r="CF7" s="2">
        <v>2130</v>
      </c>
      <c r="CG7" s="2">
        <v>2119</v>
      </c>
      <c r="CH7" s="2">
        <v>2126</v>
      </c>
      <c r="CI7" s="2">
        <v>2146</v>
      </c>
      <c r="CJ7" s="2">
        <v>2163</v>
      </c>
      <c r="CK7" s="2">
        <v>2121</v>
      </c>
      <c r="CL7" s="2">
        <v>1960</v>
      </c>
      <c r="CM7" s="7">
        <v>2004</v>
      </c>
      <c r="CN7" s="2">
        <v>2033</v>
      </c>
      <c r="CO7" s="2">
        <v>2008</v>
      </c>
      <c r="CP7" s="2">
        <v>1902</v>
      </c>
      <c r="CQ7" s="2">
        <v>1907</v>
      </c>
      <c r="CR7" s="2">
        <v>1909</v>
      </c>
      <c r="CS7" s="2">
        <v>1879</v>
      </c>
      <c r="CT7" s="2">
        <v>1870</v>
      </c>
      <c r="CU7" s="2">
        <v>1775</v>
      </c>
      <c r="CV7" s="2">
        <v>1724</v>
      </c>
      <c r="CW7" s="2">
        <v>1676</v>
      </c>
      <c r="CX7" s="2">
        <v>2093</v>
      </c>
      <c r="CY7" s="2">
        <v>1843</v>
      </c>
      <c r="CZ7" s="2">
        <v>1759</v>
      </c>
      <c r="DA7" s="2">
        <v>1729</v>
      </c>
      <c r="DB7" s="2">
        <v>1685</v>
      </c>
      <c r="DC7" s="2">
        <v>1939</v>
      </c>
      <c r="DD7" s="2">
        <v>1901</v>
      </c>
      <c r="DE7" s="2">
        <v>2026</v>
      </c>
      <c r="DF7" s="2">
        <v>2139</v>
      </c>
      <c r="DG7" s="7">
        <v>2220</v>
      </c>
      <c r="DH7" s="7">
        <v>2312</v>
      </c>
      <c r="DI7" s="7">
        <v>2332</v>
      </c>
      <c r="DJ7" s="7">
        <v>2272</v>
      </c>
      <c r="DK7" s="7">
        <v>2349</v>
      </c>
      <c r="DL7" s="7">
        <v>2292</v>
      </c>
      <c r="DM7" s="7">
        <v>2363</v>
      </c>
      <c r="DN7" s="7">
        <v>2376</v>
      </c>
      <c r="DO7" s="7">
        <v>2343</v>
      </c>
      <c r="DP7" s="7">
        <v>2346</v>
      </c>
      <c r="DQ7" s="2">
        <v>2314</v>
      </c>
      <c r="DR7" s="2">
        <v>2381</v>
      </c>
      <c r="DS7" s="2">
        <v>2436</v>
      </c>
      <c r="DT7" s="2">
        <v>2524</v>
      </c>
      <c r="DU7" s="2">
        <v>2662</v>
      </c>
      <c r="DV7" s="2">
        <v>2534</v>
      </c>
      <c r="DW7" s="2">
        <v>2923</v>
      </c>
      <c r="DX7" s="2">
        <v>3034</v>
      </c>
      <c r="DY7" s="2">
        <v>3147</v>
      </c>
      <c r="DZ7" s="2">
        <v>3211</v>
      </c>
      <c r="EA7" s="2">
        <v>3304</v>
      </c>
      <c r="EB7" s="2">
        <v>3166</v>
      </c>
      <c r="EC7" s="2">
        <v>2837</v>
      </c>
      <c r="ED7" s="2">
        <v>2831</v>
      </c>
      <c r="EE7" s="2">
        <v>2765</v>
      </c>
      <c r="EF7" s="2">
        <v>2645</v>
      </c>
      <c r="EG7" s="2">
        <v>2587</v>
      </c>
      <c r="EH7" s="2">
        <v>2580</v>
      </c>
      <c r="EI7" s="2">
        <v>2555</v>
      </c>
      <c r="EJ7" s="2">
        <v>2494</v>
      </c>
      <c r="EK7" s="2">
        <v>2443</v>
      </c>
      <c r="EL7" s="2">
        <v>2418</v>
      </c>
      <c r="EM7" s="2">
        <v>2691</v>
      </c>
      <c r="EN7" s="2">
        <v>2673</v>
      </c>
      <c r="EO7" s="2">
        <v>2470</v>
      </c>
      <c r="EP7" s="2">
        <v>2617</v>
      </c>
      <c r="EQ7" s="2">
        <v>2603</v>
      </c>
      <c r="ER7" s="2">
        <v>2479</v>
      </c>
      <c r="ES7" s="2">
        <v>2449</v>
      </c>
      <c r="ET7" s="2">
        <v>2340</v>
      </c>
      <c r="EU7" s="2">
        <v>2478</v>
      </c>
      <c r="EV7" s="2">
        <v>2192</v>
      </c>
      <c r="EW7" s="2">
        <v>2303</v>
      </c>
      <c r="EX7" s="2">
        <v>2249</v>
      </c>
      <c r="EY7" s="2">
        <v>2276</v>
      </c>
      <c r="EZ7" s="2">
        <v>2345</v>
      </c>
      <c r="FA7" s="2">
        <v>2333</v>
      </c>
      <c r="FB7" s="2">
        <v>2265</v>
      </c>
      <c r="FC7" s="2">
        <v>2259</v>
      </c>
      <c r="FD7" s="2">
        <v>2206</v>
      </c>
      <c r="FE7" s="2">
        <v>2434</v>
      </c>
      <c r="FF7" s="2">
        <v>2306</v>
      </c>
      <c r="FG7" s="2">
        <v>2290</v>
      </c>
      <c r="FH7" s="2">
        <v>2278</v>
      </c>
      <c r="FI7" s="2">
        <v>2307</v>
      </c>
      <c r="FJ7" s="2">
        <v>2491</v>
      </c>
      <c r="FK7" s="2">
        <v>2511</v>
      </c>
      <c r="FL7" s="2">
        <v>2501</v>
      </c>
      <c r="FM7" s="2">
        <v>2475</v>
      </c>
      <c r="FN7" s="2">
        <v>2552</v>
      </c>
      <c r="FO7" s="2">
        <v>2672</v>
      </c>
      <c r="FP7" s="2">
        <v>2640</v>
      </c>
      <c r="FQ7" s="2">
        <v>2741</v>
      </c>
      <c r="FR7" s="2">
        <v>2739</v>
      </c>
      <c r="FS7" s="2">
        <v>2782</v>
      </c>
      <c r="FT7" s="4">
        <v>2791</v>
      </c>
      <c r="FU7" s="2">
        <v>2821</v>
      </c>
      <c r="FV7" s="2">
        <v>2884</v>
      </c>
      <c r="FW7" s="2">
        <v>2911</v>
      </c>
      <c r="FX7" s="2">
        <v>2910</v>
      </c>
      <c r="FY7" s="4">
        <v>3178</v>
      </c>
      <c r="FZ7" s="2">
        <v>3629</v>
      </c>
      <c r="GA7" s="4">
        <v>4108</v>
      </c>
      <c r="GB7" s="4">
        <v>4627</v>
      </c>
      <c r="GC7" s="4">
        <v>5092</v>
      </c>
      <c r="GD7" s="2">
        <v>5476</v>
      </c>
      <c r="GE7" s="2">
        <v>6042</v>
      </c>
      <c r="GF7" s="2">
        <v>6633</v>
      </c>
      <c r="GG7" s="2">
        <v>0</v>
      </c>
      <c r="GH7" s="2">
        <v>7033</v>
      </c>
      <c r="GI7" s="2">
        <v>7162</v>
      </c>
      <c r="GJ7" s="2">
        <v>7193</v>
      </c>
      <c r="GK7" s="2">
        <v>7464</v>
      </c>
      <c r="GL7" s="2">
        <v>7517</v>
      </c>
      <c r="GM7" s="2">
        <v>7209</v>
      </c>
      <c r="GN7" s="47" t="s">
        <v>2</v>
      </c>
      <c r="GO7" s="2">
        <v>7301</v>
      </c>
      <c r="GP7" s="2">
        <v>7176</v>
      </c>
      <c r="GQ7" s="2">
        <v>7016</v>
      </c>
      <c r="GR7" s="2">
        <v>7053</v>
      </c>
      <c r="GS7" s="2">
        <v>6695</v>
      </c>
      <c r="GT7" s="2">
        <v>6973</v>
      </c>
      <c r="GU7" s="2">
        <v>7283</v>
      </c>
      <c r="GV7" s="2">
        <v>7602</v>
      </c>
      <c r="GW7" s="2">
        <v>7761</v>
      </c>
      <c r="GX7" s="2">
        <v>7591</v>
      </c>
      <c r="GY7" s="2">
        <v>7894</v>
      </c>
      <c r="GZ7" s="2">
        <v>8093</v>
      </c>
      <c r="HA7" s="2">
        <v>8443</v>
      </c>
      <c r="HB7" s="2">
        <v>8744</v>
      </c>
      <c r="HC7" s="2">
        <v>8485</v>
      </c>
      <c r="HD7" s="2">
        <v>8759</v>
      </c>
      <c r="HE7" s="2">
        <v>9129</v>
      </c>
      <c r="HF7" s="2">
        <v>9179</v>
      </c>
      <c r="HG7" s="7">
        <v>9161</v>
      </c>
      <c r="HH7" s="60">
        <v>9028</v>
      </c>
      <c r="HI7" s="2">
        <v>8955</v>
      </c>
      <c r="HJ7" s="2">
        <v>8996</v>
      </c>
      <c r="HK7" s="2">
        <v>9066</v>
      </c>
      <c r="HL7" s="61">
        <v>8960</v>
      </c>
      <c r="HM7" s="60">
        <v>8882</v>
      </c>
      <c r="HN7" s="56">
        <v>8620</v>
      </c>
      <c r="HO7" s="56">
        <v>8856</v>
      </c>
      <c r="HP7" s="56">
        <v>8707</v>
      </c>
      <c r="HQ7" s="56">
        <v>8808</v>
      </c>
      <c r="HR7" s="67">
        <v>8481</v>
      </c>
      <c r="HS7" s="60">
        <v>8393</v>
      </c>
      <c r="HT7" s="56">
        <v>8293</v>
      </c>
      <c r="HU7" s="56">
        <v>8208</v>
      </c>
      <c r="HV7" s="56">
        <v>8700</v>
      </c>
      <c r="HW7" s="73">
        <v>8710</v>
      </c>
      <c r="HX7" s="2">
        <v>8670</v>
      </c>
      <c r="HY7" s="2">
        <v>8603</v>
      </c>
      <c r="HZ7" s="2">
        <v>8375</v>
      </c>
      <c r="IA7" s="2">
        <v>8230</v>
      </c>
      <c r="IB7" s="2">
        <v>7775</v>
      </c>
      <c r="IC7" s="2">
        <v>7970</v>
      </c>
      <c r="ID7" s="2">
        <v>7705</v>
      </c>
      <c r="IE7" s="2">
        <v>7392</v>
      </c>
      <c r="IF7" s="2">
        <v>7158</v>
      </c>
      <c r="IG7" s="2">
        <v>6883</v>
      </c>
      <c r="IH7" s="2">
        <v>6879</v>
      </c>
      <c r="II7" s="96">
        <v>6923</v>
      </c>
      <c r="IJ7" s="96">
        <v>7017</v>
      </c>
      <c r="IK7" s="96">
        <v>7359</v>
      </c>
      <c r="IL7" s="96">
        <v>7500</v>
      </c>
      <c r="IM7" s="96">
        <v>8053</v>
      </c>
      <c r="IN7" s="2">
        <v>8320</v>
      </c>
      <c r="IO7" s="2">
        <v>8582</v>
      </c>
      <c r="IP7" s="2">
        <v>8807</v>
      </c>
      <c r="IQ7" s="2">
        <v>8850</v>
      </c>
      <c r="IR7" s="2">
        <v>8935</v>
      </c>
      <c r="IS7" s="96">
        <v>8911</v>
      </c>
      <c r="IT7" s="96">
        <v>9024</v>
      </c>
      <c r="IU7" s="96">
        <v>8875</v>
      </c>
      <c r="IV7" s="96">
        <v>8852</v>
      </c>
      <c r="IW7" s="96">
        <v>8411</v>
      </c>
      <c r="IX7" s="2">
        <v>8538</v>
      </c>
      <c r="IY7" s="2">
        <v>8537</v>
      </c>
      <c r="IZ7" s="2">
        <v>8471</v>
      </c>
      <c r="JA7" s="2">
        <v>8441</v>
      </c>
      <c r="JB7" s="2">
        <v>7743</v>
      </c>
      <c r="JC7" s="96">
        <v>7651</v>
      </c>
      <c r="JD7" s="96">
        <v>7632</v>
      </c>
      <c r="JE7" s="96">
        <v>7485</v>
      </c>
      <c r="JF7" s="96">
        <v>7232</v>
      </c>
      <c r="JG7" s="96">
        <v>6329</v>
      </c>
      <c r="JH7" s="2">
        <v>6152</v>
      </c>
      <c r="JI7" s="2">
        <v>6169</v>
      </c>
      <c r="JJ7" s="2">
        <v>6188</v>
      </c>
      <c r="JK7" s="2">
        <v>6300</v>
      </c>
      <c r="JL7" s="2">
        <v>5807</v>
      </c>
      <c r="JM7" s="96">
        <v>6121</v>
      </c>
      <c r="JN7" s="96">
        <v>6233</v>
      </c>
      <c r="JO7" s="96">
        <v>6202</v>
      </c>
      <c r="JP7" s="96">
        <v>5986</v>
      </c>
      <c r="JQ7" s="96">
        <v>6125</v>
      </c>
      <c r="JR7" s="2">
        <v>5847</v>
      </c>
      <c r="JS7" s="2">
        <v>5588</v>
      </c>
      <c r="JT7" s="2">
        <v>5275</v>
      </c>
      <c r="JU7" s="2">
        <v>5000</v>
      </c>
      <c r="JV7" s="2">
        <v>3981</v>
      </c>
      <c r="JW7" s="96">
        <v>3680</v>
      </c>
      <c r="JX7" s="96">
        <v>3560</v>
      </c>
      <c r="JY7" s="96">
        <v>3218</v>
      </c>
      <c r="JZ7" s="96">
        <v>2896</v>
      </c>
      <c r="KA7" s="96">
        <v>3103</v>
      </c>
      <c r="KB7" s="2">
        <v>3034</v>
      </c>
      <c r="KC7" s="2">
        <v>3316</v>
      </c>
      <c r="KD7" s="2">
        <v>3880</v>
      </c>
      <c r="KE7" s="2">
        <v>3984</v>
      </c>
      <c r="KF7" s="2">
        <v>4545</v>
      </c>
      <c r="KG7" s="96">
        <v>4662</v>
      </c>
      <c r="KH7" s="96">
        <v>4937</v>
      </c>
      <c r="KI7" s="96">
        <v>5012</v>
      </c>
      <c r="KJ7" s="96">
        <v>5123</v>
      </c>
      <c r="KK7" s="96">
        <v>5377</v>
      </c>
      <c r="KL7" s="2">
        <v>5301</v>
      </c>
      <c r="KM7" s="2">
        <v>5368</v>
      </c>
      <c r="KN7" s="2">
        <v>5075</v>
      </c>
      <c r="KO7" s="2">
        <v>4615</v>
      </c>
      <c r="KP7" s="2">
        <v>4521</v>
      </c>
      <c r="KQ7" s="96">
        <v>4430</v>
      </c>
      <c r="KR7" s="96">
        <v>4164</v>
      </c>
      <c r="KS7" s="96">
        <v>4071</v>
      </c>
      <c r="KT7" s="96">
        <v>4060</v>
      </c>
      <c r="KU7" s="96">
        <v>4374</v>
      </c>
      <c r="KV7" s="104">
        <v>4377</v>
      </c>
      <c r="KW7" s="104">
        <v>4303</v>
      </c>
      <c r="KX7" s="104">
        <v>4264</v>
      </c>
      <c r="KY7" s="104">
        <v>4494</v>
      </c>
      <c r="KZ7" s="96">
        <v>4356</v>
      </c>
      <c r="LA7" s="96">
        <v>4183</v>
      </c>
      <c r="LB7" s="96">
        <v>3813</v>
      </c>
      <c r="LC7" s="96">
        <v>3747</v>
      </c>
      <c r="LD7" s="104">
        <v>3455</v>
      </c>
      <c r="LE7" s="104">
        <v>3477</v>
      </c>
      <c r="LF7" s="104">
        <v>3864</v>
      </c>
      <c r="LG7" s="96">
        <v>3909</v>
      </c>
      <c r="LH7" s="96">
        <v>3970</v>
      </c>
      <c r="LI7" s="96">
        <v>4071</v>
      </c>
      <c r="LJ7" s="96">
        <v>3908</v>
      </c>
      <c r="LK7" s="96">
        <v>4073</v>
      </c>
      <c r="LL7" s="104">
        <v>4067</v>
      </c>
      <c r="LM7" s="104">
        <v>3863</v>
      </c>
      <c r="LN7" s="104">
        <v>3659</v>
      </c>
      <c r="LO7" s="104">
        <v>3412</v>
      </c>
      <c r="LP7" s="104">
        <v>3134</v>
      </c>
      <c r="LQ7" s="104">
        <v>2962</v>
      </c>
      <c r="LR7" s="96">
        <v>3057</v>
      </c>
      <c r="LS7" s="96">
        <v>3104</v>
      </c>
      <c r="LT7" s="96">
        <v>3259</v>
      </c>
      <c r="LU7" s="96">
        <v>3254</v>
      </c>
      <c r="LV7" s="96">
        <v>3738</v>
      </c>
      <c r="LW7" s="104">
        <v>3830</v>
      </c>
      <c r="LX7" s="104">
        <v>3668</v>
      </c>
      <c r="LY7" s="104">
        <v>3440</v>
      </c>
      <c r="LZ7" s="104">
        <v>3237</v>
      </c>
      <c r="MA7" s="104">
        <v>3281</v>
      </c>
      <c r="MB7" s="96">
        <v>3068</v>
      </c>
      <c r="MC7" s="96">
        <v>2811</v>
      </c>
      <c r="MD7" s="96">
        <v>2497</v>
      </c>
      <c r="ME7" s="96">
        <v>2256</v>
      </c>
      <c r="MF7" s="96">
        <v>2430</v>
      </c>
      <c r="MG7" s="104">
        <v>2418</v>
      </c>
      <c r="MH7" s="104">
        <v>2341</v>
      </c>
      <c r="MI7" s="104">
        <v>2311</v>
      </c>
      <c r="MJ7" s="104">
        <v>2927</v>
      </c>
      <c r="MK7" s="96">
        <v>2528</v>
      </c>
      <c r="ML7" s="96">
        <v>2610</v>
      </c>
      <c r="MM7" s="96">
        <v>2587</v>
      </c>
      <c r="MN7" s="96">
        <v>2446</v>
      </c>
      <c r="MO7" s="96">
        <v>2643</v>
      </c>
      <c r="MP7" s="104">
        <v>2529</v>
      </c>
      <c r="MQ7" s="104">
        <v>2380</v>
      </c>
      <c r="MR7" s="104">
        <v>2278</v>
      </c>
      <c r="MS7" s="104">
        <v>2129</v>
      </c>
      <c r="MT7" s="104">
        <v>2173</v>
      </c>
      <c r="MU7" s="96">
        <v>2053</v>
      </c>
      <c r="MV7" s="96">
        <v>2041</v>
      </c>
      <c r="MW7" s="96">
        <v>2003</v>
      </c>
      <c r="MX7" s="96">
        <v>2073</v>
      </c>
      <c r="MY7" s="96">
        <v>2373</v>
      </c>
      <c r="MZ7" s="104">
        <v>2526</v>
      </c>
      <c r="NA7" s="104">
        <v>2670</v>
      </c>
      <c r="NB7" s="104">
        <v>2763</v>
      </c>
      <c r="NC7" s="104">
        <v>2938</v>
      </c>
      <c r="ND7" s="104">
        <v>3270</v>
      </c>
      <c r="NE7" s="96">
        <v>3186</v>
      </c>
      <c r="NF7" s="96">
        <v>3169</v>
      </c>
      <c r="NG7" s="96">
        <v>3069</v>
      </c>
      <c r="NH7" s="96">
        <v>2782</v>
      </c>
      <c r="NI7" s="96">
        <v>2836</v>
      </c>
      <c r="NJ7" s="104">
        <v>2785</v>
      </c>
      <c r="NK7" s="104">
        <v>2727</v>
      </c>
      <c r="NL7" s="104">
        <v>2643</v>
      </c>
      <c r="NM7" s="104">
        <v>2521</v>
      </c>
      <c r="NN7" s="104">
        <v>2769</v>
      </c>
      <c r="NO7" s="96">
        <v>2816</v>
      </c>
      <c r="NP7" s="96">
        <v>2813</v>
      </c>
      <c r="NQ7" s="96">
        <v>2786</v>
      </c>
      <c r="NR7" s="96">
        <v>2831</v>
      </c>
      <c r="NS7" s="96">
        <v>3246</v>
      </c>
      <c r="NT7" s="104">
        <v>3475</v>
      </c>
      <c r="NU7" s="104">
        <v>3506</v>
      </c>
      <c r="NV7" s="104">
        <v>3727</v>
      </c>
      <c r="NW7" s="104">
        <v>3950</v>
      </c>
      <c r="NX7" s="104">
        <v>4272</v>
      </c>
      <c r="NY7" s="96">
        <v>4383</v>
      </c>
      <c r="NZ7" s="96">
        <v>4415</v>
      </c>
      <c r="OA7" s="96">
        <v>4461</v>
      </c>
      <c r="OB7" s="96">
        <v>4398</v>
      </c>
      <c r="OC7" s="96">
        <v>4761</v>
      </c>
      <c r="OD7" s="104">
        <v>4903</v>
      </c>
      <c r="OE7" s="104">
        <v>5147</v>
      </c>
      <c r="OF7" s="104">
        <v>5028</v>
      </c>
      <c r="OG7" s="104">
        <v>5111</v>
      </c>
      <c r="OH7" s="96">
        <v>4924</v>
      </c>
      <c r="OI7" s="96">
        <v>4660</v>
      </c>
      <c r="OJ7" s="96">
        <v>4487</v>
      </c>
      <c r="OK7" s="96">
        <v>4527</v>
      </c>
      <c r="OL7" s="96">
        <v>4856</v>
      </c>
      <c r="OM7" s="104">
        <v>4936</v>
      </c>
      <c r="ON7" s="104">
        <v>4871</v>
      </c>
      <c r="OO7" s="104">
        <v>4815</v>
      </c>
      <c r="OP7" s="104">
        <v>4458</v>
      </c>
      <c r="OQ7" s="104">
        <v>4597</v>
      </c>
      <c r="OR7" s="96">
        <v>4410</v>
      </c>
      <c r="OS7" s="96">
        <v>4050</v>
      </c>
      <c r="OT7" s="96">
        <v>3664</v>
      </c>
      <c r="OU7" s="96">
        <v>3257</v>
      </c>
      <c r="OV7" s="96">
        <v>3103</v>
      </c>
      <c r="OW7" s="104">
        <v>2674</v>
      </c>
      <c r="OX7" s="104">
        <v>2383</v>
      </c>
      <c r="OY7" s="104">
        <v>2169</v>
      </c>
      <c r="OZ7" s="104">
        <v>2274</v>
      </c>
      <c r="PA7" s="104">
        <v>2241</v>
      </c>
      <c r="PB7" s="104">
        <v>1973</v>
      </c>
      <c r="PC7" s="104">
        <v>1609</v>
      </c>
      <c r="PD7" s="104">
        <v>1405</v>
      </c>
      <c r="PE7" s="104">
        <v>1258</v>
      </c>
      <c r="PF7" s="104">
        <v>1442</v>
      </c>
      <c r="PG7" s="104">
        <v>1441</v>
      </c>
      <c r="PH7" s="104">
        <v>1531</v>
      </c>
      <c r="PI7" s="104">
        <v>1586</v>
      </c>
      <c r="PJ7" s="104">
        <v>1566</v>
      </c>
      <c r="PK7" s="104">
        <v>1974</v>
      </c>
      <c r="PL7" s="104">
        <v>2160</v>
      </c>
      <c r="PM7" s="104">
        <v>2194</v>
      </c>
      <c r="PN7" s="104">
        <v>2383</v>
      </c>
      <c r="PO7" s="104">
        <v>2426</v>
      </c>
      <c r="PP7" s="104">
        <v>2720</v>
      </c>
      <c r="PQ7" s="104">
        <v>2576</v>
      </c>
      <c r="PR7" s="104">
        <v>2483</v>
      </c>
      <c r="PS7" s="104">
        <v>2348</v>
      </c>
      <c r="PT7" s="104">
        <v>2393</v>
      </c>
      <c r="PU7" s="104">
        <v>2360</v>
      </c>
      <c r="PV7" s="104">
        <v>2278</v>
      </c>
      <c r="PW7" s="104">
        <v>2309</v>
      </c>
      <c r="PX7" s="104">
        <v>2359</v>
      </c>
      <c r="PY7" s="104">
        <v>2733</v>
      </c>
      <c r="PZ7" s="104">
        <v>2723</v>
      </c>
      <c r="QA7" s="104">
        <v>2604</v>
      </c>
      <c r="QB7" s="104">
        <v>2463</v>
      </c>
      <c r="QC7" s="104">
        <v>2068</v>
      </c>
      <c r="QD7" s="104">
        <v>2248</v>
      </c>
      <c r="QE7" s="104">
        <v>2156</v>
      </c>
      <c r="QF7" s="104">
        <v>2049</v>
      </c>
      <c r="QG7" s="104">
        <v>1963</v>
      </c>
      <c r="QH7" s="104">
        <v>1966</v>
      </c>
      <c r="QI7" s="104">
        <v>2227</v>
      </c>
      <c r="QJ7" s="104">
        <v>2221</v>
      </c>
      <c r="QK7" s="104">
        <v>2111</v>
      </c>
      <c r="QL7" s="104">
        <v>2024</v>
      </c>
      <c r="QM7" s="104">
        <v>1817</v>
      </c>
      <c r="QN7" s="104">
        <v>1892</v>
      </c>
      <c r="QO7" s="104">
        <v>1675</v>
      </c>
      <c r="QP7" s="104">
        <v>1516</v>
      </c>
      <c r="QQ7" s="104">
        <v>1420</v>
      </c>
      <c r="QR7" s="104">
        <v>1241</v>
      </c>
      <c r="QS7" s="104">
        <v>1289</v>
      </c>
      <c r="QT7" s="104">
        <v>1119</v>
      </c>
      <c r="QU7" s="104">
        <v>1149</v>
      </c>
      <c r="QV7" s="104">
        <v>1306</v>
      </c>
      <c r="QW7" s="104">
        <v>1526</v>
      </c>
      <c r="QX7" s="104">
        <v>1957</v>
      </c>
      <c r="QY7" s="104">
        <v>2019</v>
      </c>
      <c r="QZ7" s="104">
        <v>2115</v>
      </c>
      <c r="RA7" s="104">
        <v>2239</v>
      </c>
      <c r="RB7" s="104">
        <v>2228</v>
      </c>
      <c r="RC7" s="104">
        <v>2555</v>
      </c>
      <c r="RD7" s="104">
        <v>2552</v>
      </c>
      <c r="RE7" s="104">
        <v>2502</v>
      </c>
      <c r="RF7" s="104">
        <v>2373</v>
      </c>
      <c r="RG7" s="104">
        <v>2175</v>
      </c>
      <c r="RH7" s="112"/>
      <c r="RI7" s="104">
        <v>2113</v>
      </c>
      <c r="RJ7" s="104">
        <v>2093</v>
      </c>
      <c r="RK7" s="104">
        <v>1949</v>
      </c>
      <c r="RL7" s="104">
        <v>1811</v>
      </c>
      <c r="RM7" s="104">
        <v>1767</v>
      </c>
      <c r="RN7" s="104">
        <v>1784</v>
      </c>
      <c r="RO7" s="104">
        <v>1978</v>
      </c>
      <c r="RP7" s="104">
        <v>2263</v>
      </c>
      <c r="RQ7" s="104">
        <v>2121</v>
      </c>
      <c r="RR7" s="104">
        <v>1898</v>
      </c>
      <c r="RS7" s="104">
        <v>2306</v>
      </c>
    </row>
    <row r="8" spans="1:487" ht="18.75" x14ac:dyDescent="0.3">
      <c r="A8" s="5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4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7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7"/>
      <c r="DH8" s="7"/>
      <c r="DI8" s="7"/>
      <c r="DJ8" s="7"/>
      <c r="DK8" s="7"/>
      <c r="DL8" s="7"/>
      <c r="DM8" s="7"/>
      <c r="DN8" s="7"/>
      <c r="DO8" s="7"/>
      <c r="DP8" s="7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 t="s">
        <v>8</v>
      </c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4"/>
      <c r="FU8" s="2"/>
      <c r="FV8" s="2"/>
      <c r="FW8" s="2"/>
      <c r="FX8" s="2"/>
      <c r="FY8" s="4"/>
      <c r="FZ8" s="2"/>
      <c r="GA8" s="4"/>
      <c r="GB8" s="4"/>
      <c r="GC8" s="4"/>
      <c r="GD8" s="2"/>
      <c r="GE8" s="2"/>
      <c r="GF8" s="2"/>
      <c r="GG8" s="2"/>
      <c r="GH8" s="2"/>
      <c r="GI8" s="2"/>
      <c r="GJ8" s="2"/>
      <c r="GK8" s="2"/>
      <c r="GL8" s="2"/>
      <c r="GM8" s="2"/>
      <c r="GN8" s="47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7"/>
      <c r="HH8" s="60"/>
      <c r="HI8" s="2"/>
      <c r="HJ8" s="2"/>
      <c r="HK8" s="2"/>
      <c r="HL8" s="61"/>
      <c r="HM8" s="60"/>
      <c r="HN8" s="56"/>
      <c r="HO8" s="56"/>
      <c r="HP8" s="56"/>
      <c r="HQ8" s="56"/>
      <c r="HR8" s="67"/>
      <c r="HS8" s="60">
        <v>343</v>
      </c>
      <c r="HT8" s="56">
        <v>632</v>
      </c>
      <c r="HU8" s="56">
        <v>528</v>
      </c>
      <c r="HV8" s="56">
        <v>719</v>
      </c>
      <c r="HW8" s="73">
        <v>516</v>
      </c>
      <c r="HX8" s="2">
        <v>514</v>
      </c>
      <c r="HY8" s="2">
        <v>329</v>
      </c>
      <c r="HZ8" s="2">
        <v>393</v>
      </c>
      <c r="IA8" s="2">
        <v>159</v>
      </c>
      <c r="IB8" s="2">
        <v>408</v>
      </c>
      <c r="IC8" s="2">
        <v>413</v>
      </c>
      <c r="ID8" s="2">
        <v>737</v>
      </c>
      <c r="IE8" s="2">
        <v>545</v>
      </c>
      <c r="IF8" s="2">
        <v>559</v>
      </c>
      <c r="IG8" s="2">
        <v>455</v>
      </c>
      <c r="IH8" s="2">
        <v>444</v>
      </c>
      <c r="II8" s="96">
        <v>732</v>
      </c>
      <c r="IJ8" s="96">
        <v>647</v>
      </c>
      <c r="IK8" s="96">
        <v>693</v>
      </c>
      <c r="IL8" s="96">
        <v>784</v>
      </c>
      <c r="IM8" s="96">
        <v>831</v>
      </c>
      <c r="IN8" s="2">
        <v>828</v>
      </c>
      <c r="IO8" s="2">
        <v>685</v>
      </c>
      <c r="IP8" s="2">
        <v>584</v>
      </c>
      <c r="IQ8" s="2">
        <v>581</v>
      </c>
      <c r="IR8" s="2">
        <v>507</v>
      </c>
      <c r="IS8" s="96">
        <v>729</v>
      </c>
      <c r="IT8" s="96">
        <v>652</v>
      </c>
      <c r="IU8" s="96">
        <v>617</v>
      </c>
      <c r="IV8" s="96">
        <v>661</v>
      </c>
      <c r="IW8" s="96">
        <v>1004</v>
      </c>
      <c r="IX8" s="2">
        <v>971</v>
      </c>
      <c r="IY8" s="2">
        <v>879</v>
      </c>
      <c r="IZ8" s="2">
        <v>767</v>
      </c>
      <c r="JA8" s="2">
        <v>659</v>
      </c>
      <c r="JB8" s="2">
        <v>632</v>
      </c>
      <c r="JC8" s="96">
        <v>814</v>
      </c>
      <c r="JD8" s="96">
        <v>625</v>
      </c>
      <c r="JE8" s="96">
        <v>531</v>
      </c>
      <c r="JF8" s="96">
        <v>466</v>
      </c>
      <c r="JG8" s="96">
        <v>458</v>
      </c>
      <c r="JH8" s="2">
        <v>546</v>
      </c>
      <c r="JI8" s="2">
        <v>634</v>
      </c>
      <c r="JJ8" s="2">
        <v>681</v>
      </c>
      <c r="JK8" s="2">
        <v>583</v>
      </c>
      <c r="JL8" s="2">
        <v>757</v>
      </c>
      <c r="JM8" s="96">
        <v>820</v>
      </c>
      <c r="JN8" s="96">
        <v>601</v>
      </c>
      <c r="JO8" s="96">
        <v>557</v>
      </c>
      <c r="JP8" s="96">
        <v>514</v>
      </c>
      <c r="JQ8" s="96">
        <v>476</v>
      </c>
      <c r="JR8" s="2">
        <v>549</v>
      </c>
      <c r="JS8" s="2">
        <v>490</v>
      </c>
      <c r="JT8" s="2">
        <v>465</v>
      </c>
      <c r="JU8" s="2">
        <v>456</v>
      </c>
      <c r="JV8" s="2">
        <v>403</v>
      </c>
      <c r="JW8" s="96">
        <v>447</v>
      </c>
      <c r="JX8" s="96">
        <v>383</v>
      </c>
      <c r="JY8" s="96">
        <v>389</v>
      </c>
      <c r="JZ8" s="96">
        <v>403</v>
      </c>
      <c r="KA8" s="96">
        <v>385</v>
      </c>
      <c r="KB8" s="2">
        <v>797</v>
      </c>
      <c r="KC8" s="2">
        <v>663</v>
      </c>
      <c r="KD8" s="2">
        <v>710</v>
      </c>
      <c r="KE8" s="2">
        <v>665</v>
      </c>
      <c r="KF8" s="2">
        <v>594</v>
      </c>
      <c r="KG8" s="96">
        <v>697</v>
      </c>
      <c r="KH8" s="96">
        <v>608</v>
      </c>
      <c r="KI8" s="96">
        <v>732</v>
      </c>
      <c r="KJ8" s="96">
        <v>588</v>
      </c>
      <c r="KK8" s="96">
        <v>499</v>
      </c>
      <c r="KL8" s="2">
        <v>500</v>
      </c>
      <c r="KM8" s="2">
        <v>500</v>
      </c>
      <c r="KN8" s="2">
        <v>477</v>
      </c>
      <c r="KO8" s="2">
        <v>500</v>
      </c>
      <c r="KP8" s="2">
        <v>450</v>
      </c>
      <c r="KQ8" s="96">
        <v>680</v>
      </c>
      <c r="KR8" s="96">
        <v>570</v>
      </c>
      <c r="KS8" s="96">
        <v>565</v>
      </c>
      <c r="KT8" s="96">
        <v>677</v>
      </c>
      <c r="KU8" s="96">
        <v>616</v>
      </c>
      <c r="KV8" s="104">
        <v>724</v>
      </c>
      <c r="KW8" s="104">
        <v>572</v>
      </c>
      <c r="KX8" s="104">
        <v>538</v>
      </c>
      <c r="KY8" s="104">
        <v>473</v>
      </c>
      <c r="KZ8" s="96">
        <v>553</v>
      </c>
      <c r="LA8" s="96">
        <v>452</v>
      </c>
      <c r="LB8" s="96">
        <v>445</v>
      </c>
      <c r="LC8" s="96">
        <v>393</v>
      </c>
      <c r="LD8" s="104">
        <v>507</v>
      </c>
      <c r="LE8" s="104">
        <v>586</v>
      </c>
      <c r="LF8" s="104">
        <v>595</v>
      </c>
      <c r="LG8" s="96">
        <v>706</v>
      </c>
      <c r="LH8" s="96">
        <v>695</v>
      </c>
      <c r="LI8" s="96">
        <v>626</v>
      </c>
      <c r="LJ8" s="96">
        <v>552</v>
      </c>
      <c r="LK8" s="96">
        <v>482</v>
      </c>
      <c r="LL8" s="104">
        <v>581</v>
      </c>
      <c r="LM8" s="104">
        <v>432</v>
      </c>
      <c r="LN8" s="104">
        <v>468</v>
      </c>
      <c r="LO8" s="104">
        <v>440</v>
      </c>
      <c r="LP8" s="104">
        <v>493</v>
      </c>
      <c r="LQ8" s="104">
        <v>230</v>
      </c>
      <c r="LR8" s="96">
        <v>690</v>
      </c>
      <c r="LS8" s="96">
        <v>558</v>
      </c>
      <c r="LT8" s="96">
        <v>652</v>
      </c>
      <c r="LU8" s="96">
        <v>603</v>
      </c>
      <c r="LV8" s="96">
        <v>575</v>
      </c>
      <c r="LW8" s="104">
        <v>601</v>
      </c>
      <c r="LX8" s="104">
        <v>465</v>
      </c>
      <c r="LY8" s="104">
        <v>453</v>
      </c>
      <c r="LZ8" s="104">
        <v>419</v>
      </c>
      <c r="MA8" s="104">
        <v>397</v>
      </c>
      <c r="MB8" s="96">
        <v>465</v>
      </c>
      <c r="MC8" s="96">
        <v>375</v>
      </c>
      <c r="MD8" s="96">
        <v>353</v>
      </c>
      <c r="ME8" s="96">
        <v>360</v>
      </c>
      <c r="MF8" s="96">
        <v>628</v>
      </c>
      <c r="MG8" s="104">
        <v>603</v>
      </c>
      <c r="MH8" s="104">
        <v>538</v>
      </c>
      <c r="MI8" s="104">
        <v>542</v>
      </c>
      <c r="MJ8" s="104">
        <v>535</v>
      </c>
      <c r="MK8" s="96">
        <v>568</v>
      </c>
      <c r="ML8" s="96">
        <v>534</v>
      </c>
      <c r="MM8" s="96">
        <v>488</v>
      </c>
      <c r="MN8" s="96">
        <v>421</v>
      </c>
      <c r="MO8" s="96">
        <v>426</v>
      </c>
      <c r="MP8" s="104">
        <v>464</v>
      </c>
      <c r="MQ8" s="104">
        <v>370</v>
      </c>
      <c r="MR8" s="104">
        <v>428</v>
      </c>
      <c r="MS8" s="104">
        <v>392</v>
      </c>
      <c r="MT8" s="104">
        <v>365</v>
      </c>
      <c r="MU8" s="96">
        <v>439</v>
      </c>
      <c r="MV8" s="96">
        <v>493</v>
      </c>
      <c r="MW8" s="96">
        <v>575</v>
      </c>
      <c r="MX8" s="96">
        <v>494</v>
      </c>
      <c r="MY8" s="96">
        <v>474</v>
      </c>
      <c r="MZ8" s="104">
        <v>611</v>
      </c>
      <c r="NA8" s="104">
        <v>504</v>
      </c>
      <c r="NB8" s="104">
        <v>540</v>
      </c>
      <c r="NC8" s="104">
        <v>411</v>
      </c>
      <c r="ND8" s="104">
        <v>393</v>
      </c>
      <c r="NE8" s="96">
        <v>524</v>
      </c>
      <c r="NF8" s="96">
        <v>375</v>
      </c>
      <c r="NG8" s="96">
        <v>395</v>
      </c>
      <c r="NH8" s="96">
        <v>362</v>
      </c>
      <c r="NI8" s="96">
        <v>368</v>
      </c>
      <c r="NJ8" s="104">
        <v>444</v>
      </c>
      <c r="NK8" s="104">
        <v>356</v>
      </c>
      <c r="NL8" s="104">
        <v>417</v>
      </c>
      <c r="NM8" s="104">
        <v>379</v>
      </c>
      <c r="NN8" s="104">
        <v>465</v>
      </c>
      <c r="NO8" s="96">
        <v>558</v>
      </c>
      <c r="NP8" s="96">
        <v>408</v>
      </c>
      <c r="NQ8" s="96">
        <v>479</v>
      </c>
      <c r="NR8" s="96">
        <v>468</v>
      </c>
      <c r="NS8" s="96">
        <v>624</v>
      </c>
      <c r="NT8" s="104">
        <v>727</v>
      </c>
      <c r="NU8" s="104">
        <v>533</v>
      </c>
      <c r="NV8" s="104">
        <v>650</v>
      </c>
      <c r="NW8" s="104">
        <v>475</v>
      </c>
      <c r="NX8" s="104">
        <v>633</v>
      </c>
      <c r="NY8" s="96">
        <v>623</v>
      </c>
      <c r="NZ8" s="96">
        <v>554</v>
      </c>
      <c r="OA8" s="96">
        <v>664</v>
      </c>
      <c r="OB8" s="96">
        <v>487</v>
      </c>
      <c r="OC8" s="96">
        <v>422</v>
      </c>
      <c r="OD8" s="104">
        <v>515</v>
      </c>
      <c r="OE8" s="104">
        <v>444</v>
      </c>
      <c r="OF8" s="104">
        <v>385</v>
      </c>
      <c r="OG8" s="104">
        <v>351</v>
      </c>
      <c r="OH8" s="96">
        <v>407</v>
      </c>
      <c r="OI8" s="96">
        <v>369</v>
      </c>
      <c r="OJ8" s="96">
        <v>527</v>
      </c>
      <c r="OK8" s="96">
        <v>476</v>
      </c>
      <c r="OL8" s="96">
        <v>491</v>
      </c>
      <c r="OM8" s="104">
        <v>647</v>
      </c>
      <c r="ON8" s="104">
        <v>524</v>
      </c>
      <c r="OO8" s="104">
        <v>552</v>
      </c>
      <c r="OP8" s="104">
        <v>348</v>
      </c>
      <c r="OQ8" s="104">
        <v>373</v>
      </c>
      <c r="OR8" s="96">
        <v>426</v>
      </c>
      <c r="OS8" s="96">
        <v>401</v>
      </c>
      <c r="OT8" s="96">
        <v>405</v>
      </c>
      <c r="OU8" s="96">
        <v>318</v>
      </c>
      <c r="OV8" s="96">
        <v>303</v>
      </c>
      <c r="OW8" s="104">
        <v>357</v>
      </c>
      <c r="OX8" s="104">
        <v>410</v>
      </c>
      <c r="OY8" s="104">
        <v>500</v>
      </c>
      <c r="OZ8" s="104">
        <v>429</v>
      </c>
      <c r="PA8" s="104">
        <v>395</v>
      </c>
      <c r="PB8" s="104">
        <v>432</v>
      </c>
      <c r="PC8" s="104">
        <v>406</v>
      </c>
      <c r="PD8" s="104">
        <v>460</v>
      </c>
      <c r="PE8" s="104">
        <v>332</v>
      </c>
      <c r="PF8" s="104">
        <v>341</v>
      </c>
      <c r="PG8" s="104">
        <v>459</v>
      </c>
      <c r="PH8" s="104">
        <v>511</v>
      </c>
      <c r="PI8" s="104">
        <v>516</v>
      </c>
      <c r="PJ8" s="104">
        <v>473</v>
      </c>
      <c r="PK8" s="104">
        <v>447</v>
      </c>
      <c r="PL8" s="104">
        <v>586</v>
      </c>
      <c r="PM8" s="104">
        <v>500</v>
      </c>
      <c r="PN8" s="104">
        <v>491</v>
      </c>
      <c r="PO8" s="104">
        <v>345</v>
      </c>
      <c r="PP8" s="104">
        <v>342</v>
      </c>
      <c r="PQ8" s="104">
        <v>387</v>
      </c>
      <c r="PR8" s="104">
        <v>420</v>
      </c>
      <c r="PS8" s="104">
        <v>553</v>
      </c>
      <c r="PT8" s="104">
        <v>408</v>
      </c>
      <c r="PU8" s="104">
        <v>440</v>
      </c>
      <c r="PV8" s="104">
        <v>163</v>
      </c>
      <c r="PW8" s="104">
        <v>547</v>
      </c>
      <c r="PX8" s="104">
        <v>436</v>
      </c>
      <c r="PY8" s="104">
        <v>439</v>
      </c>
      <c r="PZ8" s="104">
        <v>455</v>
      </c>
      <c r="QA8" s="104">
        <v>326</v>
      </c>
      <c r="QB8" s="104">
        <v>355</v>
      </c>
      <c r="QC8" s="104">
        <v>290</v>
      </c>
      <c r="QD8" s="104">
        <v>307</v>
      </c>
      <c r="QE8" s="104">
        <v>457</v>
      </c>
      <c r="QF8" s="104">
        <v>443</v>
      </c>
      <c r="QG8" s="104">
        <v>466</v>
      </c>
      <c r="QH8" s="104">
        <v>886</v>
      </c>
      <c r="QI8" s="104">
        <v>451</v>
      </c>
      <c r="QJ8" s="104">
        <v>495</v>
      </c>
      <c r="QK8" s="104">
        <v>440</v>
      </c>
      <c r="QL8" s="104">
        <v>397</v>
      </c>
      <c r="QM8" s="104">
        <v>300</v>
      </c>
      <c r="QN8" s="104">
        <v>318</v>
      </c>
      <c r="QO8" s="104">
        <v>376</v>
      </c>
      <c r="QP8" s="104">
        <v>315</v>
      </c>
      <c r="QQ8" s="104">
        <v>285</v>
      </c>
      <c r="QR8" s="104">
        <v>285</v>
      </c>
      <c r="QS8" s="104">
        <v>242</v>
      </c>
      <c r="QT8" s="104">
        <v>331</v>
      </c>
      <c r="QU8" s="104">
        <v>455</v>
      </c>
      <c r="QV8" s="104">
        <v>536</v>
      </c>
      <c r="QW8" s="104">
        <v>517</v>
      </c>
      <c r="QX8" s="104">
        <v>485</v>
      </c>
      <c r="QY8" s="104">
        <v>650</v>
      </c>
      <c r="QZ8" s="104">
        <v>562</v>
      </c>
      <c r="RA8" s="104">
        <v>576</v>
      </c>
      <c r="RB8" s="104">
        <v>407</v>
      </c>
      <c r="RC8" s="104">
        <v>433</v>
      </c>
      <c r="RD8" s="104">
        <v>527</v>
      </c>
      <c r="RE8" s="104">
        <v>362</v>
      </c>
      <c r="RF8" s="104">
        <v>336</v>
      </c>
      <c r="RG8" s="104">
        <v>275</v>
      </c>
      <c r="RH8" s="112">
        <v>276</v>
      </c>
      <c r="RI8" s="104">
        <v>0</v>
      </c>
      <c r="RJ8" s="104">
        <v>443</v>
      </c>
      <c r="RK8" s="104">
        <v>360</v>
      </c>
      <c r="RL8" s="104">
        <v>506</v>
      </c>
      <c r="RM8" s="104">
        <v>359</v>
      </c>
      <c r="RN8" s="104">
        <v>287</v>
      </c>
      <c r="RO8" s="104">
        <v>368</v>
      </c>
      <c r="RP8" s="104">
        <v>251</v>
      </c>
      <c r="RQ8" s="104">
        <v>319</v>
      </c>
      <c r="RR8" s="104">
        <v>221</v>
      </c>
      <c r="RS8" s="104">
        <v>62</v>
      </c>
    </row>
    <row r="21" spans="58:58" x14ac:dyDescent="0.25">
      <c r="BF21" t="s">
        <v>9</v>
      </c>
    </row>
    <row r="78" spans="367:367" x14ac:dyDescent="0.25">
      <c r="NC78" s="111"/>
    </row>
  </sheetData>
  <customSheetViews>
    <customSheetView guid="{8D9F0278-BE1A-4C9D-9000-646DE54612AB}" scale="50" hiddenColumns="1">
      <pane xSplit="225" topLeftCell="JU1" activePane="topRight" state="frozen"/>
      <selection pane="topRight" activeCell="KW12" sqref="KW12"/>
      <pageMargins left="0.7" right="0.7" top="0.75" bottom="0.75" header="0.3" footer="0.3"/>
      <pageSetup paperSize="9" orientation="portrait" verticalDpi="0" r:id="rId1"/>
    </customSheetView>
    <customSheetView guid="{10E533D9-5244-424B-8F3E-28E3FF755EE9}" scale="85" hiddenColumns="1">
      <pane xSplit="225" topLeftCell="JU1" activePane="topRight" state="frozen"/>
      <selection pane="topRight" activeCell="MT25" sqref="MT25"/>
      <pageMargins left="0.7" right="0.7" top="0.75" bottom="0.75" header="0.3" footer="0.3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F819-3900-46B0-BE0E-F82AB505BAD8}">
  <sheetPr codeName="Munka3">
    <tabColor rgb="FFFF0000"/>
  </sheetPr>
  <dimension ref="A1:I123"/>
  <sheetViews>
    <sheetView zoomScaleNormal="100" workbookViewId="0">
      <pane ySplit="1" topLeftCell="A79" activePane="bottomLeft" state="frozen"/>
      <selection activeCell="C146" sqref="C146"/>
      <selection pane="bottomLeft" activeCell="C146" sqref="C146"/>
    </sheetView>
  </sheetViews>
  <sheetFormatPr defaultColWidth="8.7109375" defaultRowHeight="15" x14ac:dyDescent="0.25"/>
  <cols>
    <col min="1" max="1" width="18.42578125" style="14" bestFit="1" customWidth="1"/>
    <col min="2" max="2" width="12.28515625" style="15" customWidth="1"/>
    <col min="3" max="3" width="10.42578125" style="15" bestFit="1" customWidth="1"/>
    <col min="4" max="4" width="13.7109375" bestFit="1" customWidth="1"/>
    <col min="5" max="5" width="12.5703125" style="40" customWidth="1"/>
    <col min="6" max="6" width="13.7109375" bestFit="1" customWidth="1"/>
    <col min="7" max="7" width="14" style="15" customWidth="1"/>
    <col min="8" max="9" width="10.42578125" bestFit="1" customWidth="1"/>
  </cols>
  <sheetData>
    <row r="1" spans="1:9" s="12" customFormat="1" ht="38.25" x14ac:dyDescent="0.25">
      <c r="A1" s="8"/>
      <c r="B1" s="28" t="s">
        <v>10</v>
      </c>
      <c r="C1" s="21" t="s">
        <v>11</v>
      </c>
      <c r="D1" s="51" t="s">
        <v>12</v>
      </c>
      <c r="E1" s="28" t="s">
        <v>13</v>
      </c>
      <c r="F1" s="51" t="s">
        <v>14</v>
      </c>
      <c r="G1" s="51" t="s">
        <v>15</v>
      </c>
      <c r="H1" s="10"/>
      <c r="I1" s="10"/>
    </row>
    <row r="2" spans="1:9" x14ac:dyDescent="0.25">
      <c r="A2" s="17">
        <v>45537</v>
      </c>
      <c r="B2" s="18">
        <v>2079</v>
      </c>
      <c r="C2" s="18">
        <v>295</v>
      </c>
      <c r="D2" s="20">
        <f t="shared" ref="D2:D37" si="0">C2/B2*100</f>
        <v>14.18951418951419</v>
      </c>
      <c r="E2" s="19">
        <v>145</v>
      </c>
      <c r="F2" s="20">
        <f t="shared" ref="F2:F37" si="1">E2/B2*100</f>
        <v>6.9745069745069745</v>
      </c>
      <c r="G2" s="20">
        <v>12</v>
      </c>
    </row>
    <row r="3" spans="1:9" x14ac:dyDescent="0.25">
      <c r="A3" s="17">
        <v>45538</v>
      </c>
      <c r="B3" s="18">
        <v>2030</v>
      </c>
      <c r="C3" s="18">
        <v>230</v>
      </c>
      <c r="D3" s="20">
        <f t="shared" si="0"/>
        <v>11.330049261083744</v>
      </c>
      <c r="E3" s="19">
        <v>172</v>
      </c>
      <c r="F3" s="20">
        <f t="shared" si="1"/>
        <v>8.4729064039408879</v>
      </c>
      <c r="G3" s="20">
        <v>11.46</v>
      </c>
    </row>
    <row r="4" spans="1:9" x14ac:dyDescent="0.25">
      <c r="A4" s="17">
        <v>45539</v>
      </c>
      <c r="B4" s="18">
        <v>1954</v>
      </c>
      <c r="C4" s="18">
        <v>150</v>
      </c>
      <c r="D4" s="20">
        <f t="shared" si="0"/>
        <v>7.6765609007164795</v>
      </c>
      <c r="E4" s="19">
        <v>171</v>
      </c>
      <c r="F4" s="20">
        <f t="shared" si="1"/>
        <v>8.7512794268167848</v>
      </c>
      <c r="G4" s="20">
        <v>11.11</v>
      </c>
      <c r="H4" s="11"/>
      <c r="I4" s="11"/>
    </row>
    <row r="5" spans="1:9" x14ac:dyDescent="0.25">
      <c r="A5" s="17">
        <v>45540</v>
      </c>
      <c r="B5" s="18">
        <v>1928</v>
      </c>
      <c r="C5" s="18">
        <v>128</v>
      </c>
      <c r="D5" s="19">
        <f t="shared" si="0"/>
        <v>6.6390041493775938</v>
      </c>
      <c r="E5" s="19">
        <v>148</v>
      </c>
      <c r="F5" s="20">
        <f t="shared" si="1"/>
        <v>7.6763485477178426</v>
      </c>
      <c r="G5" s="18">
        <v>10.86</v>
      </c>
    </row>
    <row r="6" spans="1:9" x14ac:dyDescent="0.25">
      <c r="A6" s="17">
        <v>45541</v>
      </c>
      <c r="B6" s="18">
        <v>1982</v>
      </c>
      <c r="C6" s="18">
        <v>104</v>
      </c>
      <c r="D6" s="19">
        <f t="shared" si="0"/>
        <v>5.2472250252270429</v>
      </c>
      <c r="E6" s="19">
        <v>153</v>
      </c>
      <c r="F6" s="20">
        <f t="shared" si="1"/>
        <v>7.7194752774974766</v>
      </c>
      <c r="G6" s="18">
        <v>10.47</v>
      </c>
    </row>
    <row r="7" spans="1:9" x14ac:dyDescent="0.25">
      <c r="A7" s="13">
        <v>45542</v>
      </c>
      <c r="B7" s="8">
        <v>1979</v>
      </c>
      <c r="C7" s="8">
        <v>151</v>
      </c>
      <c r="D7" s="9">
        <f t="shared" si="0"/>
        <v>7.6301162203132895</v>
      </c>
      <c r="E7" s="9">
        <v>164</v>
      </c>
      <c r="F7" s="16">
        <f t="shared" si="1"/>
        <v>8.2870136432541699</v>
      </c>
      <c r="G7" s="8">
        <v>11.4</v>
      </c>
    </row>
    <row r="8" spans="1:9" x14ac:dyDescent="0.25">
      <c r="A8" s="13">
        <v>45543</v>
      </c>
      <c r="B8" s="8">
        <v>1973</v>
      </c>
      <c r="C8" s="8">
        <v>156</v>
      </c>
      <c r="D8" s="9">
        <f t="shared" si="0"/>
        <v>7.9067410035478973</v>
      </c>
      <c r="E8" s="9">
        <v>209</v>
      </c>
      <c r="F8" s="16">
        <f t="shared" si="1"/>
        <v>10.593005575266092</v>
      </c>
      <c r="G8" s="8">
        <v>12.38</v>
      </c>
    </row>
    <row r="9" spans="1:9" x14ac:dyDescent="0.25">
      <c r="A9" s="17">
        <v>45544</v>
      </c>
      <c r="B9" s="18">
        <v>1915</v>
      </c>
      <c r="C9" s="18">
        <v>106</v>
      </c>
      <c r="D9" s="19">
        <f t="shared" si="0"/>
        <v>5.535248041775457</v>
      </c>
      <c r="E9" s="19">
        <v>231</v>
      </c>
      <c r="F9" s="20">
        <f t="shared" si="1"/>
        <v>12.06266318537859</v>
      </c>
      <c r="G9" s="18">
        <v>12</v>
      </c>
    </row>
    <row r="10" spans="1:9" x14ac:dyDescent="0.25">
      <c r="A10" s="17">
        <v>45545</v>
      </c>
      <c r="B10" s="18">
        <v>1931</v>
      </c>
      <c r="C10" s="18">
        <v>102</v>
      </c>
      <c r="D10" s="19">
        <f t="shared" si="0"/>
        <v>5.2822371828068357</v>
      </c>
      <c r="E10" s="19">
        <v>252</v>
      </c>
      <c r="F10" s="20">
        <f t="shared" si="1"/>
        <v>13.05023303987571</v>
      </c>
      <c r="G10" s="18">
        <v>11.64</v>
      </c>
    </row>
    <row r="11" spans="1:9" x14ac:dyDescent="0.25">
      <c r="A11" s="17">
        <v>45546</v>
      </c>
      <c r="B11" s="18">
        <v>1928</v>
      </c>
      <c r="C11" s="18">
        <v>113</v>
      </c>
      <c r="D11" s="19">
        <f t="shared" si="0"/>
        <v>5.8609958506224062</v>
      </c>
      <c r="E11" s="19">
        <v>250</v>
      </c>
      <c r="F11" s="20">
        <f t="shared" si="1"/>
        <v>12.966804979253114</v>
      </c>
      <c r="G11" s="18">
        <v>11.48</v>
      </c>
    </row>
    <row r="12" spans="1:9" x14ac:dyDescent="0.25">
      <c r="A12" s="17">
        <v>45547</v>
      </c>
      <c r="B12" s="18">
        <v>1912</v>
      </c>
      <c r="C12" s="18">
        <v>102</v>
      </c>
      <c r="D12" s="19">
        <f t="shared" si="0"/>
        <v>5.3347280334728033</v>
      </c>
      <c r="E12" s="19">
        <v>219</v>
      </c>
      <c r="F12" s="20">
        <f t="shared" si="1"/>
        <v>11.45397489539749</v>
      </c>
      <c r="G12" s="18">
        <v>11.32</v>
      </c>
    </row>
    <row r="13" spans="1:9" x14ac:dyDescent="0.25">
      <c r="A13" s="17">
        <v>45548</v>
      </c>
      <c r="B13" s="18">
        <v>1901</v>
      </c>
      <c r="C13" s="18">
        <v>75</v>
      </c>
      <c r="D13" s="19">
        <f t="shared" si="0"/>
        <v>3.9452919516044189</v>
      </c>
      <c r="E13" s="19">
        <v>201</v>
      </c>
      <c r="F13" s="20">
        <f t="shared" si="1"/>
        <v>10.573382430299842</v>
      </c>
      <c r="G13" s="18">
        <v>11.24</v>
      </c>
    </row>
    <row r="14" spans="1:9" x14ac:dyDescent="0.25">
      <c r="A14" s="13">
        <v>45549</v>
      </c>
      <c r="B14" s="8">
        <v>1897</v>
      </c>
      <c r="C14" s="8">
        <v>113</v>
      </c>
      <c r="D14" s="9">
        <f t="shared" si="0"/>
        <v>5.9567738534528205</v>
      </c>
      <c r="E14" s="9">
        <v>201</v>
      </c>
      <c r="F14" s="16">
        <f t="shared" si="1"/>
        <v>10.595677385345283</v>
      </c>
      <c r="G14" s="8">
        <v>12.15</v>
      </c>
    </row>
    <row r="15" spans="1:9" x14ac:dyDescent="0.25">
      <c r="A15" s="13">
        <v>45550</v>
      </c>
      <c r="B15" s="8">
        <v>1891</v>
      </c>
      <c r="C15" s="8">
        <v>122</v>
      </c>
      <c r="D15" s="9">
        <f t="shared" si="0"/>
        <v>6.4516129032258061</v>
      </c>
      <c r="E15" s="9">
        <v>243</v>
      </c>
      <c r="F15" s="16">
        <f t="shared" si="1"/>
        <v>12.85034373347435</v>
      </c>
      <c r="G15" s="8">
        <v>13.07</v>
      </c>
    </row>
    <row r="16" spans="1:9" x14ac:dyDescent="0.25">
      <c r="A16" s="17">
        <v>45551</v>
      </c>
      <c r="B16" s="18">
        <v>1884</v>
      </c>
      <c r="C16" s="18">
        <v>74</v>
      </c>
      <c r="D16" s="19">
        <f t="shared" si="0"/>
        <v>3.9278131634819533</v>
      </c>
      <c r="E16" s="19">
        <v>239</v>
      </c>
      <c r="F16" s="20">
        <f t="shared" si="1"/>
        <v>12.685774946921443</v>
      </c>
      <c r="G16" s="18">
        <v>12.42</v>
      </c>
    </row>
    <row r="17" spans="1:7" x14ac:dyDescent="0.25">
      <c r="A17" s="17">
        <v>45552</v>
      </c>
      <c r="B17" s="18">
        <v>1898</v>
      </c>
      <c r="C17" s="18">
        <v>66</v>
      </c>
      <c r="D17" s="19">
        <f t="shared" si="0"/>
        <v>3.4773445732349839</v>
      </c>
      <c r="E17" s="19">
        <v>308</v>
      </c>
      <c r="F17" s="20">
        <f t="shared" si="1"/>
        <v>16.227608008429925</v>
      </c>
      <c r="G17" s="18">
        <v>12.2</v>
      </c>
    </row>
    <row r="18" spans="1:7" x14ac:dyDescent="0.25">
      <c r="A18" s="17">
        <v>45553</v>
      </c>
      <c r="B18" s="18">
        <v>1901</v>
      </c>
      <c r="C18" s="18">
        <v>77</v>
      </c>
      <c r="D18" s="19">
        <f t="shared" si="0"/>
        <v>4.0504997369805364</v>
      </c>
      <c r="E18" s="19">
        <v>289</v>
      </c>
      <c r="F18" s="20">
        <f t="shared" si="1"/>
        <v>15.202524986849028</v>
      </c>
      <c r="G18" s="18">
        <v>11.7</v>
      </c>
    </row>
    <row r="19" spans="1:7" x14ac:dyDescent="0.25">
      <c r="A19" s="17">
        <v>45554</v>
      </c>
      <c r="B19" s="18">
        <v>1930</v>
      </c>
      <c r="C19" s="18">
        <v>69</v>
      </c>
      <c r="D19" s="19">
        <f t="shared" si="0"/>
        <v>3.5751295336787567</v>
      </c>
      <c r="E19" s="19">
        <v>277</v>
      </c>
      <c r="F19" s="20">
        <f t="shared" si="1"/>
        <v>14.352331606217616</v>
      </c>
      <c r="G19" s="18">
        <v>11.67</v>
      </c>
    </row>
    <row r="20" spans="1:7" x14ac:dyDescent="0.25">
      <c r="A20" s="17">
        <v>45555</v>
      </c>
      <c r="B20" s="18">
        <v>2027</v>
      </c>
      <c r="C20" s="18">
        <v>69</v>
      </c>
      <c r="D20" s="19">
        <f t="shared" si="0"/>
        <v>3.4040453872718306</v>
      </c>
      <c r="E20" s="19">
        <v>286</v>
      </c>
      <c r="F20" s="20">
        <f t="shared" si="1"/>
        <v>14.109521460286137</v>
      </c>
      <c r="G20" s="18">
        <v>11.4</v>
      </c>
    </row>
    <row r="21" spans="1:7" x14ac:dyDescent="0.25">
      <c r="A21" s="13">
        <v>45556</v>
      </c>
      <c r="B21" s="8">
        <v>2036</v>
      </c>
      <c r="C21" s="8">
        <v>84</v>
      </c>
      <c r="D21" s="9">
        <f t="shared" si="0"/>
        <v>4.1257367387033401</v>
      </c>
      <c r="E21" s="9">
        <v>318</v>
      </c>
      <c r="F21" s="16">
        <f t="shared" si="1"/>
        <v>15.618860510805503</v>
      </c>
      <c r="G21" s="8">
        <v>12.13</v>
      </c>
    </row>
    <row r="22" spans="1:7" x14ac:dyDescent="0.25">
      <c r="A22" s="13">
        <v>45557</v>
      </c>
      <c r="B22" s="8">
        <v>2027</v>
      </c>
      <c r="C22" s="8">
        <v>85</v>
      </c>
      <c r="D22" s="9">
        <f t="shared" si="0"/>
        <v>4.1933892451899357</v>
      </c>
      <c r="E22" s="9">
        <v>337</v>
      </c>
      <c r="F22" s="22">
        <f t="shared" si="1"/>
        <v>16.625555007400099</v>
      </c>
      <c r="G22" s="8">
        <v>13</v>
      </c>
    </row>
    <row r="23" spans="1:7" x14ac:dyDescent="0.25">
      <c r="A23" s="17">
        <v>45558</v>
      </c>
      <c r="B23" s="18">
        <v>2058</v>
      </c>
      <c r="C23" s="18">
        <v>69</v>
      </c>
      <c r="D23" s="19">
        <f t="shared" si="0"/>
        <v>3.3527696793002915</v>
      </c>
      <c r="E23" s="19">
        <v>297</v>
      </c>
      <c r="F23" s="20">
        <f t="shared" si="1"/>
        <v>14.431486880466474</v>
      </c>
      <c r="G23" s="18">
        <v>12.39</v>
      </c>
    </row>
    <row r="24" spans="1:7" x14ac:dyDescent="0.25">
      <c r="A24" s="17">
        <v>45559</v>
      </c>
      <c r="B24" s="18">
        <v>2006</v>
      </c>
      <c r="C24" s="18">
        <v>90</v>
      </c>
      <c r="D24" s="19">
        <f t="shared" si="0"/>
        <v>4.4865403788634097</v>
      </c>
      <c r="E24" s="19">
        <v>369</v>
      </c>
      <c r="F24" s="22">
        <f t="shared" si="1"/>
        <v>18.394815553339981</v>
      </c>
      <c r="G24" s="18">
        <v>12.4</v>
      </c>
    </row>
    <row r="25" spans="1:7" x14ac:dyDescent="0.25">
      <c r="A25" s="17">
        <v>45560</v>
      </c>
      <c r="B25" s="18">
        <v>1971</v>
      </c>
      <c r="C25" s="18">
        <v>93</v>
      </c>
      <c r="D25" s="19">
        <f t="shared" si="0"/>
        <v>4.71841704718417</v>
      </c>
      <c r="E25" s="19">
        <v>327</v>
      </c>
      <c r="F25" s="22">
        <f t="shared" si="1"/>
        <v>16.590563165905632</v>
      </c>
      <c r="G25" s="18">
        <v>11.93</v>
      </c>
    </row>
    <row r="26" spans="1:7" x14ac:dyDescent="0.25">
      <c r="A26" s="17">
        <v>45561</v>
      </c>
      <c r="B26" s="18">
        <v>2131</v>
      </c>
      <c r="C26" s="18">
        <v>89</v>
      </c>
      <c r="D26" s="19">
        <f t="shared" si="0"/>
        <v>4.1764429845143125</v>
      </c>
      <c r="E26" s="19">
        <v>288</v>
      </c>
      <c r="F26" s="20">
        <f t="shared" si="1"/>
        <v>13.514781792585639</v>
      </c>
      <c r="G26" s="18">
        <v>11.2</v>
      </c>
    </row>
    <row r="27" spans="1:7" x14ac:dyDescent="0.25">
      <c r="A27" s="17">
        <v>45562</v>
      </c>
      <c r="B27" s="18">
        <v>2289</v>
      </c>
      <c r="C27" s="18">
        <v>90</v>
      </c>
      <c r="D27" s="19">
        <f t="shared" si="0"/>
        <v>3.9318479685452163</v>
      </c>
      <c r="E27" s="19">
        <v>277</v>
      </c>
      <c r="F27" s="20">
        <f t="shared" si="1"/>
        <v>12.101354303189165</v>
      </c>
      <c r="G27" s="18">
        <v>10.6</v>
      </c>
    </row>
    <row r="28" spans="1:7" x14ac:dyDescent="0.25">
      <c r="A28" s="13">
        <v>45563</v>
      </c>
      <c r="B28" s="8">
        <v>2287</v>
      </c>
      <c r="C28" s="8">
        <v>134</v>
      </c>
      <c r="D28" s="9">
        <f t="shared" si="0"/>
        <v>5.859204197638828</v>
      </c>
      <c r="E28" s="9">
        <v>267</v>
      </c>
      <c r="F28" s="16">
        <f t="shared" si="1"/>
        <v>11.674682990817665</v>
      </c>
      <c r="G28" s="8">
        <v>11.63</v>
      </c>
    </row>
    <row r="29" spans="1:7" x14ac:dyDescent="0.25">
      <c r="A29" s="13">
        <v>45564</v>
      </c>
      <c r="B29" s="8">
        <v>2266</v>
      </c>
      <c r="C29" s="8">
        <v>139</v>
      </c>
      <c r="D29" s="9">
        <f t="shared" si="0"/>
        <v>6.1341571050308916</v>
      </c>
      <c r="E29" s="9">
        <v>258</v>
      </c>
      <c r="F29" s="16">
        <f t="shared" si="1"/>
        <v>11.385701676963812</v>
      </c>
      <c r="G29" s="8">
        <v>12.54</v>
      </c>
    </row>
    <row r="30" spans="1:7" x14ac:dyDescent="0.25">
      <c r="A30" s="17">
        <v>45565</v>
      </c>
      <c r="B30" s="18">
        <v>2240</v>
      </c>
      <c r="C30" s="18">
        <v>102</v>
      </c>
      <c r="D30" s="19">
        <f t="shared" si="0"/>
        <v>4.5535714285714279</v>
      </c>
      <c r="E30" s="19">
        <v>266</v>
      </c>
      <c r="F30" s="20">
        <f t="shared" si="1"/>
        <v>11.875</v>
      </c>
      <c r="G30" s="18">
        <v>12.53</v>
      </c>
    </row>
    <row r="31" spans="1:7" x14ac:dyDescent="0.25">
      <c r="A31" s="17">
        <v>45566</v>
      </c>
      <c r="B31" s="18">
        <v>2357</v>
      </c>
      <c r="C31" s="18">
        <v>128</v>
      </c>
      <c r="D31" s="19">
        <f t="shared" si="0"/>
        <v>5.4306321595248193</v>
      </c>
      <c r="E31" s="19">
        <v>266</v>
      </c>
      <c r="F31" s="20">
        <f t="shared" si="1"/>
        <v>11.285532456512517</v>
      </c>
      <c r="G31" s="18">
        <v>11.86</v>
      </c>
    </row>
    <row r="32" spans="1:7" x14ac:dyDescent="0.25">
      <c r="A32" s="17">
        <v>45567</v>
      </c>
      <c r="B32" s="18">
        <v>2463</v>
      </c>
      <c r="C32" s="18">
        <v>109</v>
      </c>
      <c r="D32" s="19">
        <f t="shared" si="0"/>
        <v>4.4254973609419404</v>
      </c>
      <c r="E32" s="19">
        <v>236</v>
      </c>
      <c r="F32" s="20">
        <f t="shared" si="1"/>
        <v>9.5818107998375961</v>
      </c>
      <c r="G32" s="18">
        <v>11</v>
      </c>
    </row>
    <row r="33" spans="1:7" x14ac:dyDescent="0.25">
      <c r="A33" s="17">
        <v>45568</v>
      </c>
      <c r="B33" s="18">
        <v>2502</v>
      </c>
      <c r="C33" s="18">
        <v>126</v>
      </c>
      <c r="D33" s="19">
        <f t="shared" si="0"/>
        <v>5.0359712230215825</v>
      </c>
      <c r="E33" s="19">
        <v>215</v>
      </c>
      <c r="F33" s="20">
        <f t="shared" si="1"/>
        <v>8.593125499600319</v>
      </c>
      <c r="G33" s="18">
        <v>11</v>
      </c>
    </row>
    <row r="34" spans="1:7" x14ac:dyDescent="0.25">
      <c r="A34" s="17">
        <v>45569</v>
      </c>
      <c r="B34" s="18">
        <v>2533</v>
      </c>
      <c r="C34" s="18">
        <v>155</v>
      </c>
      <c r="D34" s="19">
        <f t="shared" si="0"/>
        <v>6.1192262139755229</v>
      </c>
      <c r="E34" s="19">
        <v>203</v>
      </c>
      <c r="F34" s="20">
        <f t="shared" si="1"/>
        <v>8.0142123963679435</v>
      </c>
      <c r="G34" s="18">
        <v>11</v>
      </c>
    </row>
    <row r="35" spans="1:7" x14ac:dyDescent="0.25">
      <c r="A35" s="13">
        <v>45570</v>
      </c>
      <c r="B35" s="30">
        <v>2531</v>
      </c>
      <c r="C35" s="30">
        <v>191</v>
      </c>
      <c r="D35" s="31">
        <f t="shared" si="0"/>
        <v>7.5464243382062426</v>
      </c>
      <c r="E35" s="31">
        <v>237</v>
      </c>
      <c r="F35" s="32">
        <f t="shared" si="1"/>
        <v>9.3638877913868033</v>
      </c>
      <c r="G35" s="30">
        <v>12</v>
      </c>
    </row>
    <row r="36" spans="1:7" x14ac:dyDescent="0.25">
      <c r="A36" s="13">
        <v>45571</v>
      </c>
      <c r="B36" s="30">
        <v>2516</v>
      </c>
      <c r="C36" s="30">
        <v>200</v>
      </c>
      <c r="D36" s="31">
        <f t="shared" si="0"/>
        <v>7.9491255961844196</v>
      </c>
      <c r="E36" s="31">
        <v>263</v>
      </c>
      <c r="F36" s="32">
        <f t="shared" si="1"/>
        <v>10.453100158982512</v>
      </c>
      <c r="G36" s="30">
        <v>13</v>
      </c>
    </row>
    <row r="37" spans="1:7" x14ac:dyDescent="0.25">
      <c r="A37" s="17">
        <v>45572</v>
      </c>
      <c r="B37" s="18">
        <v>2472</v>
      </c>
      <c r="C37" s="18">
        <v>125</v>
      </c>
      <c r="D37" s="19">
        <f t="shared" si="0"/>
        <v>5.0566343042071198</v>
      </c>
      <c r="E37" s="19">
        <v>254</v>
      </c>
      <c r="F37" s="20">
        <f t="shared" si="1"/>
        <v>10.275080906148867</v>
      </c>
      <c r="G37" s="18">
        <v>12.63</v>
      </c>
    </row>
    <row r="38" spans="1:7" x14ac:dyDescent="0.25">
      <c r="A38" s="17">
        <v>45573</v>
      </c>
      <c r="B38" s="18">
        <v>2482</v>
      </c>
      <c r="C38" s="18">
        <v>138</v>
      </c>
      <c r="D38" s="19">
        <f t="shared" ref="D38:D52" si="2">C38/B38*100</f>
        <v>5.5600322320709106</v>
      </c>
      <c r="E38" s="19">
        <v>325</v>
      </c>
      <c r="F38" s="20">
        <f t="shared" ref="F38:F52" si="3">E38/B38*100</f>
        <v>13.094278807413376</v>
      </c>
      <c r="G38" s="18">
        <v>12.65</v>
      </c>
    </row>
    <row r="39" spans="1:7" x14ac:dyDescent="0.25">
      <c r="A39" s="17">
        <v>45574</v>
      </c>
      <c r="B39" s="18">
        <v>2501</v>
      </c>
      <c r="C39" s="18">
        <v>144</v>
      </c>
      <c r="D39" s="19">
        <f t="shared" si="2"/>
        <v>5.7576969212315072</v>
      </c>
      <c r="E39" s="19">
        <v>315</v>
      </c>
      <c r="F39" s="20">
        <f t="shared" si="3"/>
        <v>12.594962015193921</v>
      </c>
      <c r="G39" s="18">
        <v>12.09</v>
      </c>
    </row>
    <row r="40" spans="1:7" x14ac:dyDescent="0.25">
      <c r="A40" s="17">
        <v>45575</v>
      </c>
      <c r="B40" s="18">
        <v>2560</v>
      </c>
      <c r="C40" s="18">
        <v>160</v>
      </c>
      <c r="D40" s="19">
        <f t="shared" si="2"/>
        <v>6.25</v>
      </c>
      <c r="E40" s="19">
        <v>287</v>
      </c>
      <c r="F40" s="20">
        <f t="shared" si="3"/>
        <v>11.2109375</v>
      </c>
      <c r="G40" s="18">
        <v>11.9</v>
      </c>
    </row>
    <row r="41" spans="1:7" x14ac:dyDescent="0.25">
      <c r="A41" s="17">
        <v>45576</v>
      </c>
      <c r="B41" s="18">
        <v>2731</v>
      </c>
      <c r="C41" s="18">
        <v>197</v>
      </c>
      <c r="D41" s="19">
        <f t="shared" si="2"/>
        <v>7.2134749176125963</v>
      </c>
      <c r="E41" s="19">
        <v>269</v>
      </c>
      <c r="F41" s="20">
        <f t="shared" si="3"/>
        <v>9.849871841816185</v>
      </c>
      <c r="G41" s="18">
        <v>11.31</v>
      </c>
    </row>
    <row r="42" spans="1:7" x14ac:dyDescent="0.25">
      <c r="A42" s="13">
        <v>45577</v>
      </c>
      <c r="B42" s="30">
        <v>2729</v>
      </c>
      <c r="C42" s="30">
        <v>245</v>
      </c>
      <c r="D42" s="31">
        <f t="shared" si="2"/>
        <v>8.977647489923049</v>
      </c>
      <c r="E42" s="31">
        <v>356</v>
      </c>
      <c r="F42" s="32">
        <f t="shared" si="3"/>
        <v>13.045071454745328</v>
      </c>
      <c r="G42" s="30">
        <v>12.03</v>
      </c>
    </row>
    <row r="43" spans="1:7" x14ac:dyDescent="0.25">
      <c r="A43" s="13">
        <v>45578</v>
      </c>
      <c r="B43" s="30">
        <v>2727</v>
      </c>
      <c r="C43" s="30">
        <v>251</v>
      </c>
      <c r="D43" s="31">
        <f t="shared" si="2"/>
        <v>9.2042537587092053</v>
      </c>
      <c r="E43" s="31">
        <v>373</v>
      </c>
      <c r="F43" s="32">
        <f t="shared" si="3"/>
        <v>13.678034470113678</v>
      </c>
      <c r="G43" s="30">
        <v>13.29</v>
      </c>
    </row>
    <row r="44" spans="1:7" x14ac:dyDescent="0.25">
      <c r="A44" s="17">
        <v>45579</v>
      </c>
      <c r="B44" s="18">
        <v>2829</v>
      </c>
      <c r="C44" s="18">
        <v>202</v>
      </c>
      <c r="D44" s="19">
        <f t="shared" si="2"/>
        <v>7.1403322728879459</v>
      </c>
      <c r="E44" s="19">
        <v>409</v>
      </c>
      <c r="F44" s="20">
        <f t="shared" si="3"/>
        <v>14.457405443619653</v>
      </c>
      <c r="G44" s="18">
        <v>12.87</v>
      </c>
    </row>
    <row r="45" spans="1:7" x14ac:dyDescent="0.25">
      <c r="A45" s="17">
        <v>45580</v>
      </c>
      <c r="B45" s="18">
        <v>3398</v>
      </c>
      <c r="C45" s="18">
        <v>213</v>
      </c>
      <c r="D45" s="19">
        <f t="shared" si="2"/>
        <v>6.2683931724543855</v>
      </c>
      <c r="E45" s="38">
        <v>422</v>
      </c>
      <c r="F45" s="20">
        <f t="shared" si="3"/>
        <v>12.419070041200706</v>
      </c>
      <c r="G45" s="18">
        <v>10.78</v>
      </c>
    </row>
    <row r="46" spans="1:7" x14ac:dyDescent="0.25">
      <c r="A46" s="17">
        <v>45581</v>
      </c>
      <c r="B46" s="18">
        <v>3534</v>
      </c>
      <c r="C46" s="18">
        <v>245</v>
      </c>
      <c r="D46" s="19">
        <f t="shared" si="2"/>
        <v>6.9326542161856253</v>
      </c>
      <c r="E46" s="38">
        <v>411</v>
      </c>
      <c r="F46" s="20">
        <f t="shared" si="3"/>
        <v>11.62988115449915</v>
      </c>
      <c r="G46" s="18">
        <v>10.42</v>
      </c>
    </row>
    <row r="47" spans="1:7" x14ac:dyDescent="0.25">
      <c r="A47" s="17">
        <v>45582</v>
      </c>
      <c r="B47" s="18">
        <v>3949</v>
      </c>
      <c r="C47" s="18">
        <v>244</v>
      </c>
      <c r="D47" s="19">
        <f t="shared" si="2"/>
        <v>6.1787794378323628</v>
      </c>
      <c r="E47" s="38">
        <v>372</v>
      </c>
      <c r="F47" s="20">
        <f t="shared" si="3"/>
        <v>9.4201063560395042</v>
      </c>
      <c r="G47" s="18">
        <v>9.7100000000000009</v>
      </c>
    </row>
    <row r="48" spans="1:7" x14ac:dyDescent="0.25">
      <c r="A48" s="17">
        <v>45583</v>
      </c>
      <c r="B48" s="18">
        <v>4625</v>
      </c>
      <c r="C48" s="18">
        <v>256</v>
      </c>
      <c r="D48" s="19">
        <f t="shared" si="2"/>
        <v>5.5351351351351354</v>
      </c>
      <c r="E48" s="38">
        <v>355</v>
      </c>
      <c r="F48" s="20">
        <f t="shared" si="3"/>
        <v>7.6756756756756754</v>
      </c>
      <c r="G48" s="18">
        <v>8.8000000000000007</v>
      </c>
    </row>
    <row r="49" spans="1:7" x14ac:dyDescent="0.25">
      <c r="A49" s="13">
        <v>45584</v>
      </c>
      <c r="B49" s="8">
        <v>4400</v>
      </c>
      <c r="C49" s="8">
        <v>294</v>
      </c>
      <c r="D49" s="31">
        <f t="shared" si="2"/>
        <v>6.6818181818181817</v>
      </c>
      <c r="E49" s="39">
        <v>394</v>
      </c>
      <c r="F49" s="32">
        <f t="shared" si="3"/>
        <v>8.9545454545454533</v>
      </c>
      <c r="G49" s="8">
        <v>10.01</v>
      </c>
    </row>
    <row r="50" spans="1:7" x14ac:dyDescent="0.25">
      <c r="A50" s="13">
        <v>45585</v>
      </c>
      <c r="B50" s="8">
        <v>4432</v>
      </c>
      <c r="C50" s="8">
        <v>299</v>
      </c>
      <c r="D50" s="31">
        <f t="shared" si="2"/>
        <v>6.7463898916967509</v>
      </c>
      <c r="E50" s="39">
        <v>437</v>
      </c>
      <c r="F50" s="32">
        <f t="shared" si="3"/>
        <v>9.8601083032490973</v>
      </c>
      <c r="G50" s="8">
        <v>10.8</v>
      </c>
    </row>
    <row r="51" spans="1:7" x14ac:dyDescent="0.25">
      <c r="A51" s="17">
        <v>45586</v>
      </c>
      <c r="B51" s="18">
        <v>4554</v>
      </c>
      <c r="C51" s="18">
        <v>227</v>
      </c>
      <c r="D51" s="19">
        <f t="shared" si="2"/>
        <v>4.9846288976723763</v>
      </c>
      <c r="E51" s="38">
        <v>440</v>
      </c>
      <c r="F51" s="20">
        <f t="shared" si="3"/>
        <v>9.6618357487922708</v>
      </c>
      <c r="G51" s="18">
        <v>10.9</v>
      </c>
    </row>
    <row r="52" spans="1:7" x14ac:dyDescent="0.25">
      <c r="A52" s="17">
        <v>45587</v>
      </c>
      <c r="B52" s="18">
        <v>5194</v>
      </c>
      <c r="C52" s="18">
        <v>184</v>
      </c>
      <c r="D52" s="19">
        <f t="shared" si="2"/>
        <v>3.542549095109742</v>
      </c>
      <c r="E52" s="38">
        <v>474</v>
      </c>
      <c r="F52" s="20">
        <f t="shared" si="3"/>
        <v>9.125914516750095</v>
      </c>
      <c r="G52" s="18">
        <v>9.9700000000000006</v>
      </c>
    </row>
    <row r="53" spans="1:7" x14ac:dyDescent="0.25">
      <c r="A53" s="42">
        <v>45588</v>
      </c>
      <c r="B53" s="43" t="s">
        <v>17</v>
      </c>
      <c r="C53" s="43" t="s">
        <v>17</v>
      </c>
      <c r="D53" s="44" t="e">
        <f t="shared" ref="D53:D55" si="4">C53/B53*100</f>
        <v>#VALUE!</v>
      </c>
      <c r="E53" s="43" t="s">
        <v>17</v>
      </c>
      <c r="F53" s="45" t="e">
        <f t="shared" ref="F53:F55" si="5">E53/B53*100</f>
        <v>#VALUE!</v>
      </c>
      <c r="G53" s="43" t="s">
        <v>17</v>
      </c>
    </row>
    <row r="54" spans="1:7" x14ac:dyDescent="0.25">
      <c r="A54" s="17">
        <v>45589</v>
      </c>
      <c r="B54" s="18">
        <v>5600</v>
      </c>
      <c r="C54" s="18">
        <v>277</v>
      </c>
      <c r="D54" s="19">
        <f t="shared" si="4"/>
        <v>4.9464285714285721</v>
      </c>
      <c r="E54" s="38">
        <v>452</v>
      </c>
      <c r="F54" s="20">
        <f t="shared" si="5"/>
        <v>8.0714285714285712</v>
      </c>
      <c r="G54" s="18">
        <v>10.5</v>
      </c>
    </row>
    <row r="55" spans="1:7" x14ac:dyDescent="0.25">
      <c r="A55" s="17">
        <v>45590</v>
      </c>
      <c r="B55" s="18">
        <v>6130</v>
      </c>
      <c r="C55" s="18">
        <v>284</v>
      </c>
      <c r="D55" s="19">
        <f t="shared" si="4"/>
        <v>4.632952691680261</v>
      </c>
      <c r="E55" s="38">
        <v>456</v>
      </c>
      <c r="F55" s="20">
        <f t="shared" si="5"/>
        <v>7.4388254486133771</v>
      </c>
      <c r="G55" s="18">
        <v>10.27</v>
      </c>
    </row>
    <row r="56" spans="1:7" x14ac:dyDescent="0.25">
      <c r="A56" s="13">
        <v>45591</v>
      </c>
      <c r="B56" s="30">
        <v>5784</v>
      </c>
      <c r="C56" s="30">
        <v>350</v>
      </c>
      <c r="D56" s="31">
        <f t="shared" ref="D56:D57" si="6">C56/B56*100</f>
        <v>6.0511756569847854</v>
      </c>
      <c r="E56" s="41">
        <v>481</v>
      </c>
      <c r="F56" s="32">
        <f t="shared" ref="F56:F57" si="7">E56/B56*100</f>
        <v>8.3160442600276614</v>
      </c>
      <c r="G56" s="30">
        <v>11.15</v>
      </c>
    </row>
    <row r="57" spans="1:7" x14ac:dyDescent="0.25">
      <c r="A57" s="13">
        <v>45592</v>
      </c>
      <c r="B57" s="30">
        <v>5770</v>
      </c>
      <c r="C57" s="30">
        <v>361</v>
      </c>
      <c r="D57" s="31">
        <f t="shared" si="6"/>
        <v>6.2564991334488731</v>
      </c>
      <c r="E57" s="41">
        <v>520</v>
      </c>
      <c r="F57" s="32">
        <f t="shared" si="7"/>
        <v>9.0121317157712308</v>
      </c>
      <c r="G57" s="30">
        <v>11.69</v>
      </c>
    </row>
    <row r="58" spans="1:7" x14ac:dyDescent="0.25">
      <c r="A58" s="17">
        <v>45593</v>
      </c>
      <c r="B58" s="18">
        <v>5929</v>
      </c>
      <c r="C58" s="18">
        <v>305</v>
      </c>
      <c r="D58" s="19">
        <f t="shared" ref="D58:D64" si="8">C58/B58*100</f>
        <v>5.1442064429077412</v>
      </c>
      <c r="E58" s="38">
        <v>535</v>
      </c>
      <c r="F58" s="20">
        <f t="shared" ref="F58:F64" si="9">E58/B58*100</f>
        <v>9.0234440883791542</v>
      </c>
      <c r="G58" s="18">
        <v>11.41</v>
      </c>
    </row>
    <row r="59" spans="1:7" x14ac:dyDescent="0.25">
      <c r="A59" s="17">
        <v>45594</v>
      </c>
      <c r="B59" s="18">
        <v>6215</v>
      </c>
      <c r="C59" s="18">
        <v>332</v>
      </c>
      <c r="D59" s="19">
        <f t="shared" si="8"/>
        <v>5.3419147224456962</v>
      </c>
      <c r="E59" s="38">
        <v>533</v>
      </c>
      <c r="F59" s="20">
        <f t="shared" si="9"/>
        <v>8.5760257441673371</v>
      </c>
      <c r="G59" s="18">
        <v>10.78</v>
      </c>
    </row>
    <row r="60" spans="1:7" x14ac:dyDescent="0.25">
      <c r="A60" s="17">
        <v>45595</v>
      </c>
      <c r="B60" s="18">
        <v>6299</v>
      </c>
      <c r="C60" s="18">
        <v>338</v>
      </c>
      <c r="D60" s="19">
        <f t="shared" si="8"/>
        <v>5.3659311001746302</v>
      </c>
      <c r="E60" s="38">
        <v>488</v>
      </c>
      <c r="F60" s="20">
        <f t="shared" si="9"/>
        <v>7.7472614700746147</v>
      </c>
      <c r="G60" s="18">
        <v>10.58</v>
      </c>
    </row>
    <row r="61" spans="1:7" x14ac:dyDescent="0.25">
      <c r="A61" s="17">
        <v>45596</v>
      </c>
      <c r="B61" s="18">
        <v>6695</v>
      </c>
      <c r="C61" s="18">
        <v>367</v>
      </c>
      <c r="D61" s="19">
        <f t="shared" si="8"/>
        <v>5.4817027632561608</v>
      </c>
      <c r="E61" s="38">
        <v>474</v>
      </c>
      <c r="F61" s="20">
        <f t="shared" si="9"/>
        <v>7.0799103808812545</v>
      </c>
      <c r="G61" s="18">
        <v>10.51</v>
      </c>
    </row>
    <row r="62" spans="1:7" x14ac:dyDescent="0.25">
      <c r="A62" s="42">
        <v>45597</v>
      </c>
      <c r="B62" s="43" t="s">
        <v>17</v>
      </c>
      <c r="C62" s="43" t="s">
        <v>17</v>
      </c>
      <c r="D62" s="43" t="s">
        <v>17</v>
      </c>
      <c r="E62" s="43" t="s">
        <v>17</v>
      </c>
      <c r="F62" s="43" t="s">
        <v>17</v>
      </c>
      <c r="G62" s="43" t="s">
        <v>17</v>
      </c>
    </row>
    <row r="63" spans="1:7" x14ac:dyDescent="0.25">
      <c r="A63" s="13">
        <v>45598</v>
      </c>
      <c r="B63" s="30">
        <v>6229</v>
      </c>
      <c r="C63" s="30">
        <v>500</v>
      </c>
      <c r="D63" s="31">
        <f t="shared" si="8"/>
        <v>8.0269706212875249</v>
      </c>
      <c r="E63" s="41">
        <v>623</v>
      </c>
      <c r="F63" s="32">
        <f t="shared" si="9"/>
        <v>10.001605394124258</v>
      </c>
      <c r="G63" s="30">
        <v>11.93</v>
      </c>
    </row>
    <row r="64" spans="1:7" x14ac:dyDescent="0.25">
      <c r="A64" s="13">
        <v>45599</v>
      </c>
      <c r="B64" s="30">
        <v>6223</v>
      </c>
      <c r="C64" s="30">
        <v>526</v>
      </c>
      <c r="D64" s="31">
        <f t="shared" si="8"/>
        <v>8.452514864213402</v>
      </c>
      <c r="E64" s="41">
        <v>699</v>
      </c>
      <c r="F64" s="32">
        <f t="shared" si="9"/>
        <v>11.232524505865339</v>
      </c>
      <c r="G64" s="30">
        <v>12.75</v>
      </c>
    </row>
    <row r="65" spans="1:7" x14ac:dyDescent="0.25">
      <c r="A65" s="17">
        <v>45600</v>
      </c>
      <c r="B65" s="18">
        <v>6119</v>
      </c>
      <c r="C65" s="18">
        <v>351</v>
      </c>
      <c r="D65" s="19">
        <f t="shared" ref="D65:D97" si="10">C65/B65*100</f>
        <v>5.73623141036117</v>
      </c>
      <c r="E65" s="38">
        <v>694</v>
      </c>
      <c r="F65" s="20">
        <f t="shared" ref="F65:F97" si="11">E65/B65*100</f>
        <v>11.341722503677071</v>
      </c>
      <c r="G65" s="18">
        <v>12.38</v>
      </c>
    </row>
    <row r="66" spans="1:7" x14ac:dyDescent="0.25">
      <c r="A66" s="17">
        <v>45601</v>
      </c>
      <c r="B66" s="18">
        <v>5995</v>
      </c>
      <c r="C66" s="18">
        <v>336</v>
      </c>
      <c r="D66" s="19">
        <f t="shared" si="10"/>
        <v>5.6046705587989996</v>
      </c>
      <c r="E66" s="38">
        <v>728</v>
      </c>
      <c r="F66" s="20">
        <f t="shared" si="11"/>
        <v>12.143452877397831</v>
      </c>
      <c r="G66" s="18">
        <v>12.11</v>
      </c>
    </row>
    <row r="67" spans="1:7" x14ac:dyDescent="0.25">
      <c r="A67" s="17">
        <v>45602</v>
      </c>
      <c r="B67" s="18">
        <v>5636</v>
      </c>
      <c r="C67" s="18">
        <v>296</v>
      </c>
      <c r="D67" s="19">
        <f t="shared" si="10"/>
        <v>5.2519517388218597</v>
      </c>
      <c r="E67" s="38">
        <v>700</v>
      </c>
      <c r="F67" s="20">
        <f t="shared" si="11"/>
        <v>12.42015613910575</v>
      </c>
      <c r="G67" s="18">
        <v>12</v>
      </c>
    </row>
    <row r="68" spans="1:7" x14ac:dyDescent="0.25">
      <c r="A68" s="17">
        <v>45603</v>
      </c>
      <c r="B68" s="18">
        <v>5567</v>
      </c>
      <c r="C68" s="18">
        <v>243</v>
      </c>
      <c r="D68" s="19">
        <f t="shared" si="10"/>
        <v>4.3650080833483029</v>
      </c>
      <c r="E68" s="38">
        <v>669</v>
      </c>
      <c r="F68" s="20">
        <f t="shared" si="11"/>
        <v>12.017244476378659</v>
      </c>
      <c r="G68" s="18">
        <v>11.82</v>
      </c>
    </row>
    <row r="69" spans="1:7" x14ac:dyDescent="0.25">
      <c r="A69" s="17">
        <v>45604</v>
      </c>
      <c r="B69" s="18">
        <v>5542</v>
      </c>
      <c r="C69" s="18">
        <v>235</v>
      </c>
      <c r="D69" s="19">
        <f t="shared" si="10"/>
        <v>4.2403464453265967</v>
      </c>
      <c r="E69" s="38">
        <v>692</v>
      </c>
      <c r="F69" s="20">
        <f t="shared" si="11"/>
        <v>12.486466979429808</v>
      </c>
      <c r="G69" s="18">
        <v>11.7</v>
      </c>
    </row>
    <row r="70" spans="1:7" x14ac:dyDescent="0.25">
      <c r="A70" s="13">
        <v>45605</v>
      </c>
      <c r="B70" s="30">
        <v>5074</v>
      </c>
      <c r="C70" s="30">
        <v>232</v>
      </c>
      <c r="D70" s="31">
        <f t="shared" si="10"/>
        <v>4.5723295230587313</v>
      </c>
      <c r="E70" s="41">
        <v>736</v>
      </c>
      <c r="F70" s="32">
        <f t="shared" si="11"/>
        <v>14.505321245565629</v>
      </c>
      <c r="G70" s="30">
        <v>11.9</v>
      </c>
    </row>
    <row r="71" spans="1:7" x14ac:dyDescent="0.25">
      <c r="A71" s="13">
        <v>45606</v>
      </c>
      <c r="B71" s="30">
        <v>5036</v>
      </c>
      <c r="C71" s="30">
        <v>256</v>
      </c>
      <c r="D71" s="31">
        <f t="shared" si="10"/>
        <v>5.0833995234312948</v>
      </c>
      <c r="E71" s="41">
        <v>813</v>
      </c>
      <c r="F71" s="32">
        <f t="shared" si="11"/>
        <v>16.14376489277204</v>
      </c>
      <c r="G71" s="30">
        <v>12.56</v>
      </c>
    </row>
    <row r="72" spans="1:7" x14ac:dyDescent="0.25">
      <c r="A72" s="17">
        <v>45607</v>
      </c>
      <c r="B72" s="18">
        <v>4915</v>
      </c>
      <c r="C72" s="18">
        <v>184</v>
      </c>
      <c r="D72" s="19">
        <f t="shared" si="10"/>
        <v>3.7436419125127163</v>
      </c>
      <c r="E72" s="38">
        <v>830</v>
      </c>
      <c r="F72" s="20">
        <f t="shared" si="11"/>
        <v>16.887080366225842</v>
      </c>
      <c r="G72" s="18">
        <v>12.26</v>
      </c>
    </row>
    <row r="73" spans="1:7" x14ac:dyDescent="0.25">
      <c r="A73" s="17">
        <v>45608</v>
      </c>
      <c r="B73" s="18">
        <v>4922</v>
      </c>
      <c r="C73" s="18">
        <v>205</v>
      </c>
      <c r="D73" s="19">
        <f t="shared" si="10"/>
        <v>4.1649735879723693</v>
      </c>
      <c r="E73" s="38">
        <v>779</v>
      </c>
      <c r="F73" s="20">
        <f t="shared" si="11"/>
        <v>15.826899634295003</v>
      </c>
      <c r="G73" s="18">
        <v>11.82</v>
      </c>
    </row>
    <row r="74" spans="1:7" x14ac:dyDescent="0.25">
      <c r="A74" s="17">
        <v>45609</v>
      </c>
      <c r="B74" s="18">
        <v>5290</v>
      </c>
      <c r="C74" s="18">
        <v>260</v>
      </c>
      <c r="D74" s="19">
        <f t="shared" si="10"/>
        <v>4.9149338374291114</v>
      </c>
      <c r="E74" s="38">
        <v>726</v>
      </c>
      <c r="F74" s="20">
        <f t="shared" si="11"/>
        <v>13.724007561436673</v>
      </c>
      <c r="G74" s="18">
        <v>11.24</v>
      </c>
    </row>
    <row r="75" spans="1:7" x14ac:dyDescent="0.25">
      <c r="A75" s="17">
        <v>45610</v>
      </c>
      <c r="B75" s="18">
        <v>5418</v>
      </c>
      <c r="C75" s="18">
        <v>272</v>
      </c>
      <c r="D75" s="19">
        <f t="shared" si="10"/>
        <v>5.0203026947212992</v>
      </c>
      <c r="E75" s="38">
        <v>677</v>
      </c>
      <c r="F75" s="20">
        <f t="shared" si="11"/>
        <v>12.495385751199704</v>
      </c>
      <c r="G75" s="18">
        <v>11</v>
      </c>
    </row>
    <row r="76" spans="1:7" x14ac:dyDescent="0.25">
      <c r="A76" s="17">
        <v>45611</v>
      </c>
      <c r="B76" s="18">
        <v>5475</v>
      </c>
      <c r="C76" s="18">
        <v>227</v>
      </c>
      <c r="D76" s="19">
        <f t="shared" si="10"/>
        <v>4.1461187214611872</v>
      </c>
      <c r="E76" s="38" t="s">
        <v>18</v>
      </c>
      <c r="F76" s="20" t="e">
        <f t="shared" si="11"/>
        <v>#VALUE!</v>
      </c>
      <c r="G76" s="18">
        <v>11.22</v>
      </c>
    </row>
    <row r="77" spans="1:7" x14ac:dyDescent="0.25">
      <c r="A77" s="13">
        <v>45612</v>
      </c>
      <c r="B77" s="8">
        <v>4929</v>
      </c>
      <c r="C77" s="8">
        <v>175</v>
      </c>
      <c r="D77" s="9">
        <f t="shared" si="10"/>
        <v>3.5504159058632587</v>
      </c>
      <c r="E77" s="39">
        <v>743</v>
      </c>
      <c r="F77" s="16">
        <f t="shared" si="11"/>
        <v>15.074051531750863</v>
      </c>
      <c r="G77" s="8">
        <v>11.54</v>
      </c>
    </row>
    <row r="78" spans="1:7" x14ac:dyDescent="0.25">
      <c r="A78" s="13">
        <v>45613</v>
      </c>
      <c r="B78" s="8">
        <v>4908</v>
      </c>
      <c r="C78" s="8">
        <v>190</v>
      </c>
      <c r="D78" s="9">
        <f t="shared" si="10"/>
        <v>3.8712306438467805</v>
      </c>
      <c r="E78" s="39">
        <v>743</v>
      </c>
      <c r="F78" s="16">
        <f t="shared" si="11"/>
        <v>15.138549307253463</v>
      </c>
      <c r="G78" s="8">
        <v>12.25</v>
      </c>
    </row>
    <row r="79" spans="1:7" x14ac:dyDescent="0.25">
      <c r="A79" s="17">
        <v>45614</v>
      </c>
      <c r="B79" s="18">
        <v>4983</v>
      </c>
      <c r="C79" s="18">
        <v>126</v>
      </c>
      <c r="D79" s="19">
        <f t="shared" si="10"/>
        <v>2.5285972305839857</v>
      </c>
      <c r="E79" s="38">
        <v>744</v>
      </c>
      <c r="F79" s="20">
        <f t="shared" si="11"/>
        <v>14.930764599638771</v>
      </c>
      <c r="G79" s="18">
        <v>11.95</v>
      </c>
    </row>
    <row r="80" spans="1:7" x14ac:dyDescent="0.25">
      <c r="A80" s="17">
        <v>45615</v>
      </c>
      <c r="B80" s="18">
        <v>5225</v>
      </c>
      <c r="C80" s="18">
        <v>148</v>
      </c>
      <c r="D80" s="19">
        <f t="shared" si="10"/>
        <v>2.8325358851674642</v>
      </c>
      <c r="E80" s="38">
        <v>701</v>
      </c>
      <c r="F80" s="20">
        <f t="shared" si="11"/>
        <v>13.416267942583731</v>
      </c>
      <c r="G80" s="18">
        <v>11.67</v>
      </c>
    </row>
    <row r="81" spans="1:7" x14ac:dyDescent="0.25">
      <c r="A81" s="17">
        <v>45616</v>
      </c>
      <c r="B81" s="18">
        <v>5466</v>
      </c>
      <c r="C81" s="18">
        <v>142</v>
      </c>
      <c r="D81" s="19">
        <f t="shared" si="10"/>
        <v>2.5978777899743872</v>
      </c>
      <c r="E81" s="38">
        <v>643</v>
      </c>
      <c r="F81" s="20">
        <f t="shared" si="11"/>
        <v>11.763629710940359</v>
      </c>
      <c r="G81" s="18">
        <v>11.3</v>
      </c>
    </row>
    <row r="82" spans="1:7" x14ac:dyDescent="0.25">
      <c r="A82" s="17">
        <v>45617</v>
      </c>
      <c r="B82" s="18">
        <v>5971</v>
      </c>
      <c r="C82" s="18">
        <v>142</v>
      </c>
      <c r="D82" s="19">
        <f t="shared" si="10"/>
        <v>2.3781611120415342</v>
      </c>
      <c r="E82" s="38">
        <v>587</v>
      </c>
      <c r="F82" s="20">
        <f t="shared" si="11"/>
        <v>9.8308491040026791</v>
      </c>
      <c r="G82" s="18">
        <v>10.86</v>
      </c>
    </row>
    <row r="83" spans="1:7" x14ac:dyDescent="0.25">
      <c r="A83" s="17">
        <v>45618</v>
      </c>
      <c r="B83" s="18">
        <v>6236</v>
      </c>
      <c r="C83" s="18">
        <v>159</v>
      </c>
      <c r="D83" s="19">
        <f t="shared" si="10"/>
        <v>2.5497113534316869</v>
      </c>
      <c r="E83" s="38">
        <v>583</v>
      </c>
      <c r="F83" s="20">
        <f t="shared" si="11"/>
        <v>9.3489416292495182</v>
      </c>
      <c r="G83" s="18">
        <v>1092</v>
      </c>
    </row>
    <row r="84" spans="1:7" x14ac:dyDescent="0.25">
      <c r="A84" s="13">
        <v>45619</v>
      </c>
      <c r="B84" s="8">
        <v>6098</v>
      </c>
      <c r="C84" s="8">
        <v>167</v>
      </c>
      <c r="D84" s="9">
        <f t="shared" si="10"/>
        <v>2.7386028205969168</v>
      </c>
      <c r="E84" s="39">
        <v>677</v>
      </c>
      <c r="F84" s="16">
        <f t="shared" si="11"/>
        <v>11.102000655952772</v>
      </c>
      <c r="G84" s="8">
        <v>10.97</v>
      </c>
    </row>
    <row r="85" spans="1:7" x14ac:dyDescent="0.25">
      <c r="A85" s="13">
        <v>45620</v>
      </c>
      <c r="B85" s="8">
        <v>6110</v>
      </c>
      <c r="C85" s="8">
        <v>186</v>
      </c>
      <c r="D85" s="9">
        <f t="shared" si="10"/>
        <v>3.0441898527004909</v>
      </c>
      <c r="E85" s="39">
        <v>762</v>
      </c>
      <c r="F85" s="16">
        <f t="shared" si="11"/>
        <v>12.471358428805237</v>
      </c>
      <c r="G85" s="8">
        <v>11.76</v>
      </c>
    </row>
    <row r="86" spans="1:7" x14ac:dyDescent="0.25">
      <c r="A86" s="17">
        <v>45621</v>
      </c>
      <c r="B86" s="18">
        <v>6193</v>
      </c>
      <c r="C86" s="18">
        <v>137</v>
      </c>
      <c r="D86" s="19">
        <f t="shared" si="10"/>
        <v>2.2121750363313422</v>
      </c>
      <c r="E86" s="38">
        <v>784</v>
      </c>
      <c r="F86" s="20">
        <f t="shared" si="11"/>
        <v>12.659454222509284</v>
      </c>
      <c r="G86" s="18">
        <v>11.71</v>
      </c>
    </row>
    <row r="87" spans="1:7" x14ac:dyDescent="0.25">
      <c r="A87" s="17">
        <v>45622</v>
      </c>
      <c r="B87" s="18">
        <v>6683</v>
      </c>
      <c r="C87" s="18">
        <v>137</v>
      </c>
      <c r="D87" s="19">
        <f t="shared" si="10"/>
        <v>2.0499775549902739</v>
      </c>
      <c r="E87" s="38">
        <v>726</v>
      </c>
      <c r="F87" s="20">
        <f t="shared" si="11"/>
        <v>10.863384707466707</v>
      </c>
      <c r="G87" s="18">
        <v>10.98</v>
      </c>
    </row>
    <row r="88" spans="1:7" x14ac:dyDescent="0.25">
      <c r="A88" s="17">
        <v>45623</v>
      </c>
      <c r="B88" s="18">
        <v>6933</v>
      </c>
      <c r="C88" s="18">
        <v>176</v>
      </c>
      <c r="D88" s="19">
        <f t="shared" si="10"/>
        <v>2.5385835857493149</v>
      </c>
      <c r="E88" s="38">
        <v>669</v>
      </c>
      <c r="F88" s="20">
        <f t="shared" si="11"/>
        <v>9.6495023799221116</v>
      </c>
      <c r="G88" s="18">
        <v>10.95</v>
      </c>
    </row>
    <row r="89" spans="1:7" x14ac:dyDescent="0.25">
      <c r="A89" s="17">
        <v>45624</v>
      </c>
      <c r="B89" s="18">
        <v>6912</v>
      </c>
      <c r="C89" s="18">
        <v>203</v>
      </c>
      <c r="D89" s="19">
        <f t="shared" ref="D89" si="12">C89/B89*100</f>
        <v>2.9369212962962963</v>
      </c>
      <c r="E89" s="38">
        <v>635</v>
      </c>
      <c r="F89" s="20">
        <f t="shared" ref="F89" si="13">E89/B89*100</f>
        <v>9.1869212962962958</v>
      </c>
      <c r="G89" s="18">
        <v>11.2</v>
      </c>
    </row>
    <row r="90" spans="1:7" x14ac:dyDescent="0.25">
      <c r="A90" s="17">
        <v>45625</v>
      </c>
      <c r="B90" s="18">
        <v>6956</v>
      </c>
      <c r="C90" s="18">
        <v>299</v>
      </c>
      <c r="D90" s="19">
        <f t="shared" si="10"/>
        <v>4.298447383553766</v>
      </c>
      <c r="E90" s="38">
        <v>686</v>
      </c>
      <c r="F90" s="20">
        <f t="shared" si="11"/>
        <v>9.8619896492236911</v>
      </c>
      <c r="G90" s="18">
        <v>11.5</v>
      </c>
    </row>
    <row r="91" spans="1:7" x14ac:dyDescent="0.25">
      <c r="A91" s="29">
        <v>45626</v>
      </c>
      <c r="B91" s="8">
        <v>6786</v>
      </c>
      <c r="C91" s="8">
        <v>261</v>
      </c>
      <c r="D91" s="9">
        <f t="shared" si="10"/>
        <v>3.8461538461538463</v>
      </c>
      <c r="E91" s="39">
        <v>718</v>
      </c>
      <c r="F91" s="16">
        <f t="shared" si="11"/>
        <v>10.58060713233127</v>
      </c>
      <c r="G91" s="8">
        <v>11.48</v>
      </c>
    </row>
    <row r="92" spans="1:7" x14ac:dyDescent="0.25">
      <c r="A92" s="29">
        <v>45627</v>
      </c>
      <c r="B92" s="8">
        <v>6754</v>
      </c>
      <c r="C92" s="8">
        <v>298</v>
      </c>
      <c r="D92" s="9">
        <f t="shared" si="10"/>
        <v>4.4122001776724904</v>
      </c>
      <c r="E92" s="39">
        <v>789</v>
      </c>
      <c r="F92" s="16">
        <f t="shared" si="11"/>
        <v>11.681966242226828</v>
      </c>
      <c r="G92" s="8">
        <v>12.29</v>
      </c>
    </row>
    <row r="93" spans="1:7" x14ac:dyDescent="0.25">
      <c r="A93" s="17">
        <v>45628</v>
      </c>
      <c r="B93" s="18">
        <v>6884</v>
      </c>
      <c r="C93" s="18">
        <v>241</v>
      </c>
      <c r="D93" s="19">
        <f t="shared" si="10"/>
        <v>3.5008715862870425</v>
      </c>
      <c r="E93" s="38">
        <v>856</v>
      </c>
      <c r="F93" s="20">
        <f t="shared" si="11"/>
        <v>12.434631028471818</v>
      </c>
      <c r="G93" s="18">
        <v>12.43</v>
      </c>
    </row>
    <row r="94" spans="1:7" x14ac:dyDescent="0.25">
      <c r="A94" s="17">
        <v>45629</v>
      </c>
      <c r="B94" s="18">
        <v>6890</v>
      </c>
      <c r="C94" s="18">
        <v>273</v>
      </c>
      <c r="D94" s="19">
        <f t="shared" si="10"/>
        <v>3.9622641509433962</v>
      </c>
      <c r="E94" s="38">
        <v>899</v>
      </c>
      <c r="F94" s="20">
        <f t="shared" si="11"/>
        <v>13.047895500725689</v>
      </c>
      <c r="G94" s="18">
        <v>12.47</v>
      </c>
    </row>
    <row r="95" spans="1:7" x14ac:dyDescent="0.25">
      <c r="A95" s="17">
        <v>45630</v>
      </c>
      <c r="B95" s="18">
        <v>7213</v>
      </c>
      <c r="C95" s="18">
        <v>313</v>
      </c>
      <c r="D95" s="19">
        <f t="shared" si="10"/>
        <v>4.3393872175239148</v>
      </c>
      <c r="E95" s="38">
        <v>866</v>
      </c>
      <c r="F95" s="20">
        <f t="shared" si="11"/>
        <v>12.006100097046998</v>
      </c>
      <c r="G95" s="18">
        <v>12.49</v>
      </c>
    </row>
    <row r="96" spans="1:7" x14ac:dyDescent="0.25">
      <c r="A96" s="17">
        <v>45631</v>
      </c>
      <c r="B96" s="18">
        <v>7355</v>
      </c>
      <c r="C96" s="18">
        <v>284</v>
      </c>
      <c r="D96" s="19">
        <f t="shared" si="10"/>
        <v>3.8613188307273965</v>
      </c>
      <c r="E96" s="38">
        <v>819</v>
      </c>
      <c r="F96" s="20">
        <f t="shared" si="11"/>
        <v>11.135282121006117</v>
      </c>
      <c r="G96" s="18">
        <v>12.25</v>
      </c>
    </row>
    <row r="97" spans="1:7" x14ac:dyDescent="0.25">
      <c r="A97" s="17">
        <v>45632</v>
      </c>
      <c r="B97" s="18">
        <v>7470</v>
      </c>
      <c r="C97" s="18">
        <v>372</v>
      </c>
      <c r="D97" s="19">
        <f t="shared" si="10"/>
        <v>4.9799196787148592</v>
      </c>
      <c r="E97" s="38">
        <v>866</v>
      </c>
      <c r="F97" s="20">
        <f t="shared" si="11"/>
        <v>11.593038821954485</v>
      </c>
      <c r="G97" s="18">
        <v>12.32</v>
      </c>
    </row>
    <row r="98" spans="1:7" x14ac:dyDescent="0.25">
      <c r="A98" s="29">
        <v>45633</v>
      </c>
      <c r="B98" s="8">
        <v>7602</v>
      </c>
      <c r="C98" s="8">
        <v>419</v>
      </c>
      <c r="D98" s="9">
        <f t="shared" ref="D98:D123" si="14">C98/B98*100</f>
        <v>5.5117074454091028</v>
      </c>
      <c r="E98" s="39">
        <v>939</v>
      </c>
      <c r="F98" s="16">
        <f t="shared" ref="F98:F123" si="15">E98/B98*100</f>
        <v>12.352012628255721</v>
      </c>
      <c r="G98" s="8">
        <v>12.17</v>
      </c>
    </row>
    <row r="99" spans="1:7" x14ac:dyDescent="0.25">
      <c r="A99" s="29">
        <v>45634</v>
      </c>
      <c r="B99" s="8">
        <v>7511</v>
      </c>
      <c r="C99" s="8">
        <v>559</v>
      </c>
      <c r="D99" s="9">
        <f t="shared" si="14"/>
        <v>7.4424177872453727</v>
      </c>
      <c r="E99" s="39">
        <v>1019</v>
      </c>
      <c r="F99" s="16">
        <f t="shared" si="15"/>
        <v>13.566768739182534</v>
      </c>
      <c r="G99" s="8">
        <v>12.83</v>
      </c>
    </row>
    <row r="100" spans="1:7" x14ac:dyDescent="0.25">
      <c r="A100" s="17">
        <v>45635</v>
      </c>
      <c r="B100" s="18">
        <v>7271</v>
      </c>
      <c r="C100" s="18">
        <v>624</v>
      </c>
      <c r="D100" s="19">
        <f t="shared" si="14"/>
        <v>8.5820382340805939</v>
      </c>
      <c r="E100" s="38">
        <v>957</v>
      </c>
      <c r="F100" s="20">
        <f t="shared" si="15"/>
        <v>13.161875945537066</v>
      </c>
      <c r="G100" s="18">
        <v>13.4</v>
      </c>
    </row>
    <row r="101" spans="1:7" x14ac:dyDescent="0.25">
      <c r="A101" s="17">
        <v>45636</v>
      </c>
      <c r="B101" s="18">
        <v>7460</v>
      </c>
      <c r="C101" s="18">
        <v>1077</v>
      </c>
      <c r="D101" s="19">
        <f t="shared" si="14"/>
        <v>14.436997319034854</v>
      </c>
      <c r="E101" s="38">
        <v>884</v>
      </c>
      <c r="F101" s="20">
        <f t="shared" si="15"/>
        <v>11.849865951742627</v>
      </c>
      <c r="G101" s="18">
        <v>13.31</v>
      </c>
    </row>
    <row r="102" spans="1:7" x14ac:dyDescent="0.25">
      <c r="A102" s="17">
        <v>45637</v>
      </c>
      <c r="B102" s="18">
        <v>7712</v>
      </c>
      <c r="C102" s="18">
        <v>1239</v>
      </c>
      <c r="D102" s="19">
        <f t="shared" si="14"/>
        <v>16.065871369294609</v>
      </c>
      <c r="E102" s="38">
        <v>808</v>
      </c>
      <c r="F102" s="20">
        <f t="shared" si="15"/>
        <v>10.477178423236515</v>
      </c>
      <c r="G102" s="18">
        <v>12.98</v>
      </c>
    </row>
    <row r="103" spans="1:7" x14ac:dyDescent="0.25">
      <c r="A103" s="17">
        <v>45638</v>
      </c>
      <c r="B103" s="18">
        <v>7449</v>
      </c>
      <c r="C103" s="18">
        <v>1165</v>
      </c>
      <c r="D103" s="19">
        <f t="shared" si="14"/>
        <v>15.639683178950195</v>
      </c>
      <c r="E103" s="38">
        <v>743</v>
      </c>
      <c r="F103" s="20">
        <f t="shared" si="15"/>
        <v>9.9744932205665187</v>
      </c>
      <c r="G103" s="18">
        <v>13.02</v>
      </c>
    </row>
    <row r="104" spans="1:7" x14ac:dyDescent="0.25">
      <c r="A104" s="17">
        <v>45639</v>
      </c>
      <c r="B104" s="18">
        <v>7185</v>
      </c>
      <c r="C104" s="18">
        <v>1059</v>
      </c>
      <c r="D104" s="19">
        <f t="shared" si="14"/>
        <v>14.739039665970772</v>
      </c>
      <c r="E104" s="38">
        <v>777</v>
      </c>
      <c r="F104" s="20">
        <f t="shared" si="15"/>
        <v>10.814196242171189</v>
      </c>
      <c r="G104" s="18">
        <v>12.99</v>
      </c>
    </row>
    <row r="105" spans="1:7" x14ac:dyDescent="0.25">
      <c r="A105" s="29">
        <v>45640</v>
      </c>
      <c r="B105" s="8">
        <v>7145</v>
      </c>
      <c r="C105" s="8">
        <v>1331</v>
      </c>
      <c r="D105" s="9">
        <f t="shared" si="14"/>
        <v>18.628411476557034</v>
      </c>
      <c r="E105" s="39">
        <v>900</v>
      </c>
      <c r="F105" s="16">
        <f t="shared" si="15"/>
        <v>12.596221133659903</v>
      </c>
      <c r="G105" s="8">
        <v>13.76</v>
      </c>
    </row>
    <row r="106" spans="1:7" x14ac:dyDescent="0.25">
      <c r="A106" s="29">
        <v>45641</v>
      </c>
      <c r="B106" s="8">
        <v>7130</v>
      </c>
      <c r="C106" s="62">
        <v>1414</v>
      </c>
      <c r="D106" s="9">
        <f t="shared" si="14"/>
        <v>19.831697054698459</v>
      </c>
      <c r="E106" s="39">
        <v>968</v>
      </c>
      <c r="F106" s="16">
        <f t="shared" si="15"/>
        <v>13.576437587657782</v>
      </c>
      <c r="G106" s="8">
        <v>14.56</v>
      </c>
    </row>
    <row r="107" spans="1:7" x14ac:dyDescent="0.25">
      <c r="A107" s="17">
        <v>45642</v>
      </c>
      <c r="B107" s="18">
        <v>6756</v>
      </c>
      <c r="C107" s="18">
        <v>1081</v>
      </c>
      <c r="D107" s="19">
        <f t="shared" si="14"/>
        <v>16.000592066311427</v>
      </c>
      <c r="E107" s="38">
        <v>984</v>
      </c>
      <c r="F107" s="20">
        <f t="shared" si="15"/>
        <v>14.564831261101244</v>
      </c>
      <c r="G107" s="18">
        <v>14.64</v>
      </c>
    </row>
    <row r="108" spans="1:7" x14ac:dyDescent="0.25">
      <c r="A108" s="17">
        <v>45643</v>
      </c>
      <c r="B108" s="18">
        <v>6720</v>
      </c>
      <c r="C108" s="18">
        <v>1059</v>
      </c>
      <c r="D108" s="19">
        <f t="shared" si="14"/>
        <v>15.758928571428571</v>
      </c>
      <c r="E108" s="38">
        <v>935</v>
      </c>
      <c r="F108" s="20">
        <f t="shared" si="15"/>
        <v>13.913690476190476</v>
      </c>
      <c r="G108" s="18">
        <v>14.17</v>
      </c>
    </row>
    <row r="109" spans="1:7" x14ac:dyDescent="0.25">
      <c r="A109" s="17">
        <v>45644</v>
      </c>
      <c r="B109" s="18">
        <v>6941</v>
      </c>
      <c r="C109" s="18">
        <v>1249</v>
      </c>
      <c r="D109" s="19">
        <f t="shared" ref="D109" si="16">C109/B109*100</f>
        <v>17.994525284541133</v>
      </c>
      <c r="E109" s="38">
        <v>934</v>
      </c>
      <c r="F109" s="20">
        <f t="shared" ref="F109" si="17">E109/B109*100</f>
        <v>13.456274312058781</v>
      </c>
      <c r="G109" s="18">
        <v>13.94</v>
      </c>
    </row>
    <row r="110" spans="1:7" x14ac:dyDescent="0.25">
      <c r="A110" s="17">
        <v>45645</v>
      </c>
      <c r="B110" s="18">
        <v>6620</v>
      </c>
      <c r="C110" s="18">
        <v>1147</v>
      </c>
      <c r="D110" s="19">
        <f t="shared" si="14"/>
        <v>17.32628398791541</v>
      </c>
      <c r="E110" s="38">
        <v>885</v>
      </c>
      <c r="F110" s="20">
        <f t="shared" si="15"/>
        <v>13.368580060422961</v>
      </c>
      <c r="G110" s="18">
        <v>14.18</v>
      </c>
    </row>
    <row r="111" spans="1:7" x14ac:dyDescent="0.25">
      <c r="A111" s="17">
        <v>45646</v>
      </c>
      <c r="B111" s="18">
        <v>6213</v>
      </c>
      <c r="C111" s="18">
        <v>1031</v>
      </c>
      <c r="D111" s="19">
        <f t="shared" si="14"/>
        <v>16.594237888298728</v>
      </c>
      <c r="E111" s="38">
        <v>875</v>
      </c>
      <c r="F111" s="20">
        <f t="shared" si="15"/>
        <v>14.083373571543536</v>
      </c>
      <c r="G111" s="18">
        <v>14.63</v>
      </c>
    </row>
    <row r="112" spans="1:7" x14ac:dyDescent="0.25">
      <c r="A112" s="29">
        <v>45647</v>
      </c>
      <c r="B112" s="8">
        <v>5944</v>
      </c>
      <c r="C112" s="8">
        <v>1067</v>
      </c>
      <c r="D112" s="9">
        <f t="shared" si="14"/>
        <v>17.950874831763123</v>
      </c>
      <c r="E112" s="39">
        <v>1080</v>
      </c>
      <c r="F112" s="16">
        <f t="shared" si="15"/>
        <v>18.169582772543741</v>
      </c>
      <c r="G112" s="8">
        <v>15</v>
      </c>
    </row>
    <row r="113" spans="1:7" x14ac:dyDescent="0.25">
      <c r="A113" s="29">
        <v>45648</v>
      </c>
      <c r="B113" s="8">
        <v>5974</v>
      </c>
      <c r="C113" s="8">
        <v>1219</v>
      </c>
      <c r="D113" s="72">
        <f t="shared" si="14"/>
        <v>20.405088717777033</v>
      </c>
      <c r="E113" s="39">
        <v>1123</v>
      </c>
      <c r="F113" s="16">
        <f t="shared" si="15"/>
        <v>18.798125209240041</v>
      </c>
      <c r="G113" s="8">
        <v>15.6</v>
      </c>
    </row>
    <row r="114" spans="1:7" x14ac:dyDescent="0.25">
      <c r="A114" s="17">
        <v>45649</v>
      </c>
      <c r="B114" s="18">
        <v>5944</v>
      </c>
      <c r="C114" s="18">
        <v>1015</v>
      </c>
      <c r="D114" s="19">
        <f t="shared" si="14"/>
        <v>17.076043068640644</v>
      </c>
      <c r="E114" s="38">
        <v>1240</v>
      </c>
      <c r="F114" s="20">
        <f t="shared" si="15"/>
        <v>20.861372812920592</v>
      </c>
      <c r="G114" s="18">
        <v>15.43</v>
      </c>
    </row>
    <row r="115" spans="1:7" x14ac:dyDescent="0.25">
      <c r="A115" s="37">
        <v>45650</v>
      </c>
      <c r="B115" s="54">
        <v>5986</v>
      </c>
      <c r="C115" s="54">
        <v>1415</v>
      </c>
      <c r="D115" s="52">
        <f t="shared" si="14"/>
        <v>23.63848980955563</v>
      </c>
      <c r="E115" s="55">
        <v>1344</v>
      </c>
      <c r="F115" s="53">
        <f t="shared" si="15"/>
        <v>22.452388907450718</v>
      </c>
      <c r="G115" s="54">
        <v>16.16</v>
      </c>
    </row>
    <row r="116" spans="1:7" x14ac:dyDescent="0.25">
      <c r="A116" s="37">
        <v>45651</v>
      </c>
      <c r="B116" s="54">
        <v>6020</v>
      </c>
      <c r="C116" s="54">
        <v>1719</v>
      </c>
      <c r="D116" s="52">
        <f t="shared" si="14"/>
        <v>28.554817275747506</v>
      </c>
      <c r="E116" s="55">
        <v>1344</v>
      </c>
      <c r="F116" s="53">
        <f t="shared" si="15"/>
        <v>22.325581395348838</v>
      </c>
      <c r="G116" s="54">
        <v>16.940000000000001</v>
      </c>
    </row>
    <row r="117" spans="1:7" x14ac:dyDescent="0.25">
      <c r="A117" s="37">
        <v>45652</v>
      </c>
      <c r="B117" s="54">
        <v>6107</v>
      </c>
      <c r="C117" s="54">
        <v>2046</v>
      </c>
      <c r="D117" s="52">
        <f t="shared" si="14"/>
        <v>33.502538071065992</v>
      </c>
      <c r="E117" s="55">
        <v>1344</v>
      </c>
      <c r="F117" s="53">
        <f t="shared" si="15"/>
        <v>22.007532339937779</v>
      </c>
      <c r="G117" s="54">
        <v>17.77</v>
      </c>
    </row>
    <row r="118" spans="1:7" x14ac:dyDescent="0.25">
      <c r="A118" s="17">
        <v>45653</v>
      </c>
      <c r="B118" s="18">
        <v>6239</v>
      </c>
      <c r="C118" s="18">
        <v>2107</v>
      </c>
      <c r="D118" s="19">
        <f t="shared" si="14"/>
        <v>33.771437730405509</v>
      </c>
      <c r="E118" s="38">
        <v>1358</v>
      </c>
      <c r="F118" s="20">
        <f t="shared" si="15"/>
        <v>21.76630870331784</v>
      </c>
      <c r="G118" s="18">
        <v>18.05</v>
      </c>
    </row>
    <row r="119" spans="1:7" x14ac:dyDescent="0.25">
      <c r="A119" s="29">
        <v>45654</v>
      </c>
      <c r="B119" s="8">
        <v>6225</v>
      </c>
      <c r="C119" s="8">
        <v>2089</v>
      </c>
      <c r="D119" s="9">
        <f t="shared" si="14"/>
        <v>33.558232931726906</v>
      </c>
      <c r="E119" s="39">
        <v>1411</v>
      </c>
      <c r="F119" s="16">
        <f t="shared" si="15"/>
        <v>22.666666666666664</v>
      </c>
      <c r="G119" s="8">
        <v>18.13</v>
      </c>
    </row>
    <row r="120" spans="1:7" x14ac:dyDescent="0.25">
      <c r="A120" s="29">
        <v>45655</v>
      </c>
      <c r="B120" s="8">
        <v>6181</v>
      </c>
      <c r="C120" s="8">
        <v>2184</v>
      </c>
      <c r="D120" s="9">
        <f t="shared" si="14"/>
        <v>35.334088335220834</v>
      </c>
      <c r="E120" s="39">
        <v>1447</v>
      </c>
      <c r="F120" s="16">
        <f t="shared" si="15"/>
        <v>23.410451383271315</v>
      </c>
      <c r="G120" s="8">
        <v>18.77</v>
      </c>
    </row>
    <row r="121" spans="1:7" x14ac:dyDescent="0.25">
      <c r="A121" s="17">
        <v>45656</v>
      </c>
      <c r="B121" s="18">
        <v>6081</v>
      </c>
      <c r="C121" s="18">
        <v>1871</v>
      </c>
      <c r="D121" s="19">
        <f t="shared" si="14"/>
        <v>30.767965795099489</v>
      </c>
      <c r="E121" s="38">
        <v>1462</v>
      </c>
      <c r="F121" s="20">
        <f t="shared" si="15"/>
        <v>24.042098339088966</v>
      </c>
      <c r="G121" s="18">
        <v>18.48</v>
      </c>
    </row>
    <row r="122" spans="1:7" ht="15.75" thickBot="1" x14ac:dyDescent="0.3">
      <c r="A122" s="80">
        <v>45657</v>
      </c>
      <c r="B122" s="81">
        <v>5863</v>
      </c>
      <c r="C122" s="81">
        <v>1849</v>
      </c>
      <c r="D122" s="82">
        <f t="shared" si="14"/>
        <v>31.536755926999831</v>
      </c>
      <c r="E122" s="83">
        <v>1489</v>
      </c>
      <c r="F122" s="84">
        <f t="shared" si="15"/>
        <v>25.396554664847347</v>
      </c>
      <c r="G122" s="81">
        <v>18.38</v>
      </c>
    </row>
    <row r="123" spans="1:7" x14ac:dyDescent="0.25">
      <c r="A123" s="75">
        <v>45658</v>
      </c>
      <c r="B123" s="76">
        <v>5868</v>
      </c>
      <c r="C123" s="76">
        <v>2060</v>
      </c>
      <c r="D123" s="77">
        <f t="shared" si="14"/>
        <v>35.105657805044309</v>
      </c>
      <c r="E123" s="78">
        <v>1525</v>
      </c>
      <c r="F123" s="79">
        <f t="shared" si="15"/>
        <v>25.988411724608046</v>
      </c>
      <c r="G123" s="76">
        <v>19.239999999999998</v>
      </c>
    </row>
  </sheetData>
  <customSheetViews>
    <customSheetView guid="{8D9F0278-BE1A-4C9D-9000-646DE54612AB}">
      <pane ySplit="1" topLeftCell="A92" activePane="bottomLeft" state="frozen"/>
      <selection pane="bottomLeft" activeCell="C146" sqref="C146"/>
      <pageMargins left="0.7" right="0.7" top="0.75" bottom="0.75" header="0.3" footer="0.3"/>
      <pageSetup paperSize="9" orientation="portrait" verticalDpi="0" r:id="rId1"/>
    </customSheetView>
    <customSheetView guid="{10E533D9-5244-424B-8F3E-28E3FF755EE9}">
      <pane ySplit="1" topLeftCell="A92" activePane="bottomLeft" state="frozen"/>
      <selection pane="bottomLeft" activeCell="C146" sqref="C146"/>
      <pageMargins left="0.7" right="0.7" top="0.75" bottom="0.75" header="0.3" footer="0.3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083D-9A1A-4826-80DC-DFF380D17024}">
  <sheetPr codeName="Munka4">
    <tabColor rgb="FF00B0F0"/>
  </sheetPr>
  <dimension ref="A1:DN14"/>
  <sheetViews>
    <sheetView zoomScale="80" zoomScaleNormal="80" workbookViewId="0">
      <pane xSplit="1" topLeftCell="BT1" activePane="topRight" state="frozen"/>
      <selection activeCell="C146" sqref="C146"/>
      <selection pane="topRight" activeCell="C146" sqref="C146"/>
    </sheetView>
  </sheetViews>
  <sheetFormatPr defaultRowHeight="15" x14ac:dyDescent="0.25"/>
  <cols>
    <col min="1" max="1" width="26" bestFit="1" customWidth="1"/>
    <col min="2" max="95" width="10.42578125" bestFit="1" customWidth="1"/>
    <col min="96" max="118" width="10.28515625" bestFit="1" customWidth="1"/>
  </cols>
  <sheetData>
    <row r="1" spans="1:118" x14ac:dyDescent="0.25">
      <c r="A1" s="23"/>
      <c r="B1" s="17">
        <v>45537</v>
      </c>
      <c r="C1" s="17">
        <v>45538</v>
      </c>
      <c r="D1" s="17">
        <v>45539</v>
      </c>
      <c r="E1" s="17">
        <v>45540</v>
      </c>
      <c r="F1" s="17">
        <v>45541</v>
      </c>
      <c r="G1" s="13">
        <v>45542</v>
      </c>
      <c r="H1" s="13">
        <v>45543</v>
      </c>
      <c r="I1" s="17">
        <v>45544</v>
      </c>
      <c r="J1" s="17">
        <v>45545</v>
      </c>
      <c r="K1" s="17">
        <v>45546</v>
      </c>
      <c r="L1" s="17">
        <v>45547</v>
      </c>
      <c r="M1" s="17">
        <v>45548</v>
      </c>
      <c r="N1" s="13">
        <v>45549</v>
      </c>
      <c r="O1" s="13">
        <v>45550</v>
      </c>
      <c r="P1" s="17">
        <v>45551</v>
      </c>
      <c r="Q1" s="17">
        <v>45552</v>
      </c>
      <c r="R1" s="17">
        <v>45553</v>
      </c>
      <c r="S1" s="17">
        <v>45554</v>
      </c>
      <c r="T1" s="17">
        <v>45555</v>
      </c>
      <c r="U1" s="13">
        <v>45556</v>
      </c>
      <c r="V1" s="13">
        <v>45557</v>
      </c>
      <c r="W1" s="17">
        <v>45558</v>
      </c>
      <c r="X1" s="17">
        <v>45559</v>
      </c>
      <c r="Y1" s="17">
        <v>45560</v>
      </c>
      <c r="Z1" s="17">
        <v>45561</v>
      </c>
      <c r="AA1" s="17">
        <v>45562</v>
      </c>
      <c r="AB1" s="13">
        <v>45563</v>
      </c>
      <c r="AC1" s="13">
        <v>45564</v>
      </c>
      <c r="AD1" s="17">
        <v>45565</v>
      </c>
      <c r="AE1" s="17">
        <v>45566</v>
      </c>
      <c r="AF1" s="17">
        <v>45567</v>
      </c>
      <c r="AG1" s="17">
        <v>45568</v>
      </c>
      <c r="AH1" s="17">
        <v>45569</v>
      </c>
      <c r="AI1" s="13">
        <v>45570</v>
      </c>
      <c r="AJ1" s="13">
        <v>45571</v>
      </c>
      <c r="AK1" s="17">
        <v>45572</v>
      </c>
      <c r="AL1" s="17">
        <v>45573</v>
      </c>
      <c r="AM1" s="17">
        <v>45574</v>
      </c>
      <c r="AN1" s="17">
        <v>45575</v>
      </c>
      <c r="AO1" s="17">
        <v>45576</v>
      </c>
      <c r="AP1" s="13">
        <v>45577</v>
      </c>
      <c r="AQ1" s="13">
        <v>45578</v>
      </c>
      <c r="AR1" s="17">
        <v>45579</v>
      </c>
      <c r="AS1" s="17">
        <v>45580</v>
      </c>
      <c r="AT1" s="17">
        <v>45581</v>
      </c>
      <c r="AU1" s="17">
        <v>45582</v>
      </c>
      <c r="AV1" s="17">
        <v>45583</v>
      </c>
      <c r="AW1" s="13">
        <v>45584</v>
      </c>
      <c r="AX1" s="13">
        <v>45585</v>
      </c>
      <c r="AY1" s="17">
        <v>45586</v>
      </c>
      <c r="AZ1" s="17">
        <v>45587</v>
      </c>
      <c r="BA1" s="42">
        <v>45588</v>
      </c>
      <c r="BB1" s="17">
        <v>45589</v>
      </c>
      <c r="BC1" s="17">
        <v>45590</v>
      </c>
      <c r="BD1" s="13">
        <v>45591</v>
      </c>
      <c r="BE1" s="13">
        <v>45592</v>
      </c>
      <c r="BF1" s="17">
        <v>45593</v>
      </c>
      <c r="BG1" s="17">
        <v>45594</v>
      </c>
      <c r="BH1" s="17">
        <v>45595</v>
      </c>
      <c r="BI1" s="17">
        <v>45596</v>
      </c>
      <c r="BJ1" s="42">
        <v>45597</v>
      </c>
      <c r="BK1" s="13">
        <v>45598</v>
      </c>
      <c r="BL1" s="13">
        <v>45599</v>
      </c>
      <c r="BM1" s="17">
        <v>45600</v>
      </c>
      <c r="BN1" s="17">
        <v>45601</v>
      </c>
      <c r="BO1" s="17">
        <v>45602</v>
      </c>
      <c r="BP1" s="17">
        <v>45603</v>
      </c>
      <c r="BQ1" s="17">
        <v>45604</v>
      </c>
      <c r="BR1" s="13">
        <v>45605</v>
      </c>
      <c r="BS1" s="13">
        <v>45606</v>
      </c>
      <c r="BT1" s="17">
        <v>45607</v>
      </c>
      <c r="BU1" s="17">
        <v>45608</v>
      </c>
      <c r="BV1" s="17">
        <v>45609</v>
      </c>
      <c r="BW1" s="17">
        <v>45610</v>
      </c>
      <c r="BX1" s="17">
        <v>45611</v>
      </c>
      <c r="BY1" s="13">
        <v>45612</v>
      </c>
      <c r="BZ1" s="13">
        <v>45613</v>
      </c>
      <c r="CA1" s="17">
        <v>45614</v>
      </c>
      <c r="CB1" s="17">
        <v>45615</v>
      </c>
      <c r="CC1" s="17">
        <v>45616</v>
      </c>
      <c r="CD1" s="17">
        <v>45617</v>
      </c>
      <c r="CE1" s="17">
        <v>45618</v>
      </c>
      <c r="CF1" s="13">
        <v>45619</v>
      </c>
      <c r="CG1" s="13">
        <v>45620</v>
      </c>
      <c r="CH1" s="17">
        <v>45621</v>
      </c>
      <c r="CI1" s="17">
        <v>45622</v>
      </c>
      <c r="CJ1" s="17">
        <v>45623</v>
      </c>
      <c r="CK1" s="17">
        <v>45624</v>
      </c>
      <c r="CL1" s="17">
        <v>45625</v>
      </c>
      <c r="CM1" s="17">
        <v>45626</v>
      </c>
      <c r="CN1" s="17">
        <v>45627</v>
      </c>
      <c r="CO1" s="17">
        <v>45628</v>
      </c>
      <c r="CP1" s="17">
        <v>45629</v>
      </c>
      <c r="CQ1" s="17">
        <v>45630</v>
      </c>
      <c r="CR1" s="17">
        <v>45631</v>
      </c>
      <c r="CS1" s="17">
        <v>45632</v>
      </c>
      <c r="CT1" s="37">
        <v>45633</v>
      </c>
      <c r="CU1" s="17">
        <v>45634</v>
      </c>
      <c r="CV1" s="17">
        <v>45635</v>
      </c>
      <c r="CW1" s="17">
        <v>45636</v>
      </c>
      <c r="CX1" s="17">
        <v>45637</v>
      </c>
      <c r="CY1" s="17">
        <v>45638</v>
      </c>
      <c r="CZ1" s="17">
        <v>45639</v>
      </c>
      <c r="DA1" s="17">
        <v>45640</v>
      </c>
      <c r="DB1" s="17">
        <v>45641</v>
      </c>
      <c r="DC1" s="17">
        <v>45642</v>
      </c>
      <c r="DD1" s="17">
        <v>45643</v>
      </c>
      <c r="DE1" s="17">
        <v>45644</v>
      </c>
      <c r="DF1" s="17">
        <v>45645</v>
      </c>
      <c r="DG1" s="17">
        <v>45646</v>
      </c>
      <c r="DH1" s="17">
        <v>45649</v>
      </c>
      <c r="DI1" s="17">
        <v>45650</v>
      </c>
      <c r="DJ1" s="17">
        <v>45651</v>
      </c>
      <c r="DK1" s="17">
        <v>45652</v>
      </c>
      <c r="DL1" s="17">
        <v>45653</v>
      </c>
      <c r="DM1" s="17">
        <v>45654</v>
      </c>
      <c r="DN1" s="17">
        <v>45655</v>
      </c>
    </row>
    <row r="2" spans="1:118" x14ac:dyDescent="0.25">
      <c r="A2" s="24" t="s">
        <v>10</v>
      </c>
      <c r="B2" s="18">
        <v>2079</v>
      </c>
      <c r="C2" s="18">
        <v>2030</v>
      </c>
      <c r="D2" s="18">
        <v>1954</v>
      </c>
      <c r="E2" s="18">
        <v>1928</v>
      </c>
      <c r="F2" s="18">
        <v>1982</v>
      </c>
      <c r="G2" s="8">
        <v>1979</v>
      </c>
      <c r="H2" s="8">
        <v>1973</v>
      </c>
      <c r="I2" s="18">
        <v>1915</v>
      </c>
      <c r="J2" s="18">
        <v>1931</v>
      </c>
      <c r="K2" s="18">
        <v>1928</v>
      </c>
      <c r="L2" s="18">
        <v>1912</v>
      </c>
      <c r="M2" s="18">
        <v>1901</v>
      </c>
      <c r="N2" s="8">
        <v>1897</v>
      </c>
      <c r="O2" s="8">
        <v>1891</v>
      </c>
      <c r="P2" s="18">
        <v>1884</v>
      </c>
      <c r="Q2" s="18">
        <v>1898</v>
      </c>
      <c r="R2" s="18">
        <v>1901</v>
      </c>
      <c r="S2" s="18">
        <v>1930</v>
      </c>
      <c r="T2" s="18">
        <v>2027</v>
      </c>
      <c r="U2" s="8">
        <v>2036</v>
      </c>
      <c r="V2" s="8">
        <v>2027</v>
      </c>
      <c r="W2" s="18">
        <v>2058</v>
      </c>
      <c r="X2" s="18">
        <v>2006</v>
      </c>
      <c r="Y2" s="18">
        <v>1971</v>
      </c>
      <c r="Z2" s="18">
        <v>2131</v>
      </c>
      <c r="AA2" s="18">
        <v>2289</v>
      </c>
      <c r="AB2" s="8">
        <v>2287</v>
      </c>
      <c r="AC2" s="8">
        <v>2266</v>
      </c>
      <c r="AD2" s="18">
        <v>2240</v>
      </c>
      <c r="AE2" s="18">
        <v>2357</v>
      </c>
      <c r="AF2" s="18">
        <v>2463</v>
      </c>
      <c r="AG2" s="18">
        <v>2502</v>
      </c>
      <c r="AH2" s="18">
        <v>2533</v>
      </c>
      <c r="AI2" s="30">
        <v>2531</v>
      </c>
      <c r="AJ2" s="30">
        <v>2516</v>
      </c>
      <c r="AK2" s="18">
        <v>2472</v>
      </c>
      <c r="AL2" s="18">
        <v>2482</v>
      </c>
      <c r="AM2" s="18">
        <v>2501</v>
      </c>
      <c r="AN2" s="18">
        <v>2560</v>
      </c>
      <c r="AO2" s="18">
        <v>2731</v>
      </c>
      <c r="AP2" s="30">
        <v>2729</v>
      </c>
      <c r="AQ2" s="30">
        <v>2727</v>
      </c>
      <c r="AR2" s="18">
        <v>2829</v>
      </c>
      <c r="AS2" s="18">
        <v>3398</v>
      </c>
      <c r="AT2" s="18">
        <v>3534</v>
      </c>
      <c r="AU2" s="18">
        <v>3949</v>
      </c>
      <c r="AV2" s="18">
        <v>3949</v>
      </c>
      <c r="AW2" s="8">
        <v>4400</v>
      </c>
      <c r="AX2" s="8">
        <v>4432</v>
      </c>
      <c r="AY2" s="18">
        <v>4554</v>
      </c>
      <c r="AZ2" s="18">
        <v>5194</v>
      </c>
      <c r="BA2" s="43" t="s">
        <v>17</v>
      </c>
      <c r="BB2" s="18">
        <v>5600</v>
      </c>
      <c r="BC2" s="18">
        <v>6130</v>
      </c>
      <c r="BD2" s="30">
        <v>5784</v>
      </c>
      <c r="BE2" s="30">
        <v>5770</v>
      </c>
      <c r="BF2" s="18">
        <v>5929</v>
      </c>
      <c r="BG2" s="18">
        <v>6215</v>
      </c>
      <c r="BH2" s="18">
        <v>6299</v>
      </c>
      <c r="BI2" s="18">
        <v>6695</v>
      </c>
      <c r="BJ2" s="43" t="s">
        <v>17</v>
      </c>
      <c r="BK2" s="18">
        <v>6229</v>
      </c>
      <c r="BL2" s="18">
        <v>6223</v>
      </c>
      <c r="BM2" s="18">
        <v>6119</v>
      </c>
      <c r="BN2" s="18">
        <v>5995</v>
      </c>
      <c r="BO2" s="18">
        <v>5636</v>
      </c>
      <c r="BP2" s="18">
        <v>5567</v>
      </c>
      <c r="BQ2" s="18">
        <v>5542</v>
      </c>
      <c r="BR2" s="30">
        <v>5074</v>
      </c>
      <c r="BS2" s="30">
        <v>5036</v>
      </c>
      <c r="BT2" s="18">
        <v>4915</v>
      </c>
      <c r="BU2" s="18">
        <v>4922</v>
      </c>
      <c r="BV2" s="18">
        <v>5290</v>
      </c>
      <c r="BW2" s="18">
        <v>5418</v>
      </c>
      <c r="BX2" s="18">
        <v>5475</v>
      </c>
      <c r="BY2" s="8">
        <v>4929</v>
      </c>
      <c r="BZ2" s="8">
        <v>4908</v>
      </c>
      <c r="CA2" s="18">
        <v>4983</v>
      </c>
      <c r="CB2" s="18">
        <v>5225</v>
      </c>
      <c r="CC2" s="18">
        <v>5466</v>
      </c>
      <c r="CD2" s="18">
        <v>5971</v>
      </c>
      <c r="CE2" s="18">
        <v>6236</v>
      </c>
      <c r="CF2" s="8">
        <v>6098</v>
      </c>
      <c r="CG2" s="8">
        <v>6110</v>
      </c>
      <c r="CH2" s="18">
        <v>6193</v>
      </c>
      <c r="CI2" s="18">
        <v>6683</v>
      </c>
      <c r="CJ2" s="18">
        <v>6933</v>
      </c>
      <c r="CK2" s="18">
        <v>6912</v>
      </c>
      <c r="CL2" s="18">
        <v>6956</v>
      </c>
      <c r="CM2" s="8">
        <v>6786</v>
      </c>
      <c r="CN2" s="8">
        <v>6754</v>
      </c>
      <c r="CO2" s="18">
        <v>6884</v>
      </c>
      <c r="CP2" s="18">
        <v>6890</v>
      </c>
      <c r="CQ2" s="18">
        <v>7213</v>
      </c>
      <c r="CR2" s="18">
        <v>7470</v>
      </c>
      <c r="CS2" s="18">
        <v>7602</v>
      </c>
      <c r="CT2" s="8">
        <v>7511</v>
      </c>
      <c r="CU2" s="8">
        <v>7511</v>
      </c>
      <c r="CV2" s="18">
        <v>7271</v>
      </c>
      <c r="CW2" s="18">
        <v>7460</v>
      </c>
      <c r="CX2" s="18">
        <v>7712</v>
      </c>
      <c r="CY2" s="18">
        <v>7449</v>
      </c>
      <c r="CZ2" s="18">
        <v>7185</v>
      </c>
      <c r="DA2" s="8">
        <v>7145</v>
      </c>
      <c r="DB2" s="8">
        <v>7130</v>
      </c>
      <c r="DC2" s="18">
        <v>6756</v>
      </c>
      <c r="DD2" s="18">
        <v>6720</v>
      </c>
      <c r="DE2" s="18">
        <v>6941</v>
      </c>
      <c r="DF2" s="18">
        <v>6620</v>
      </c>
    </row>
    <row r="3" spans="1:118" x14ac:dyDescent="0.25">
      <c r="A3" s="24" t="s">
        <v>11</v>
      </c>
      <c r="B3" s="18">
        <v>295</v>
      </c>
      <c r="C3" s="18">
        <v>230</v>
      </c>
      <c r="D3" s="18">
        <v>150</v>
      </c>
      <c r="E3" s="18">
        <v>128</v>
      </c>
      <c r="F3" s="18">
        <v>104</v>
      </c>
      <c r="G3" s="8">
        <v>151</v>
      </c>
      <c r="H3" s="8">
        <v>156</v>
      </c>
      <c r="I3" s="18">
        <v>106</v>
      </c>
      <c r="J3" s="18">
        <v>102</v>
      </c>
      <c r="K3" s="18">
        <v>113</v>
      </c>
      <c r="L3" s="18">
        <v>102</v>
      </c>
      <c r="M3" s="18">
        <v>75</v>
      </c>
      <c r="N3" s="8">
        <v>113</v>
      </c>
      <c r="O3" s="8">
        <v>122</v>
      </c>
      <c r="P3" s="18">
        <v>74</v>
      </c>
      <c r="Q3" s="18">
        <v>66</v>
      </c>
      <c r="R3" s="18">
        <v>77</v>
      </c>
      <c r="S3" s="18">
        <v>69</v>
      </c>
      <c r="T3" s="18">
        <v>69</v>
      </c>
      <c r="U3" s="8">
        <v>84</v>
      </c>
      <c r="V3" s="8">
        <v>85</v>
      </c>
      <c r="W3" s="18">
        <v>69</v>
      </c>
      <c r="X3" s="18">
        <v>90</v>
      </c>
      <c r="Y3" s="18">
        <v>93</v>
      </c>
      <c r="Z3" s="18">
        <v>89</v>
      </c>
      <c r="AA3" s="18">
        <v>90</v>
      </c>
      <c r="AB3" s="8">
        <v>134</v>
      </c>
      <c r="AC3" s="8">
        <v>139</v>
      </c>
      <c r="AD3" s="18">
        <v>102</v>
      </c>
      <c r="AE3" s="18">
        <v>128</v>
      </c>
      <c r="AF3" s="18">
        <v>109</v>
      </c>
      <c r="AG3" s="18">
        <v>126</v>
      </c>
      <c r="AH3" s="18">
        <v>155</v>
      </c>
      <c r="AI3" s="30">
        <v>191</v>
      </c>
      <c r="AJ3" s="30">
        <v>200</v>
      </c>
      <c r="AK3" s="18">
        <v>125</v>
      </c>
      <c r="AL3" s="18">
        <v>138</v>
      </c>
      <c r="AM3" s="18">
        <v>144</v>
      </c>
      <c r="AN3" s="18">
        <v>160</v>
      </c>
      <c r="AO3" s="18">
        <v>197</v>
      </c>
      <c r="AP3" s="30">
        <v>245</v>
      </c>
      <c r="AQ3" s="30">
        <v>251</v>
      </c>
      <c r="AR3" s="18">
        <v>202</v>
      </c>
      <c r="AS3" s="18">
        <v>213</v>
      </c>
      <c r="AT3" s="18">
        <v>245</v>
      </c>
      <c r="AU3" s="18">
        <v>244</v>
      </c>
      <c r="AV3" s="18">
        <v>244</v>
      </c>
      <c r="AW3" s="8">
        <v>294</v>
      </c>
      <c r="AX3" s="8">
        <v>299</v>
      </c>
      <c r="AY3" s="18">
        <v>227</v>
      </c>
      <c r="AZ3" s="18">
        <v>184</v>
      </c>
      <c r="BA3" s="43" t="s">
        <v>17</v>
      </c>
      <c r="BB3" s="18">
        <v>277</v>
      </c>
      <c r="BC3" s="18">
        <v>284</v>
      </c>
      <c r="BD3" s="30">
        <v>350</v>
      </c>
      <c r="BE3" s="30">
        <v>361</v>
      </c>
      <c r="BF3" s="18">
        <v>305</v>
      </c>
      <c r="BG3" s="18">
        <v>332</v>
      </c>
      <c r="BH3" s="18">
        <v>338</v>
      </c>
      <c r="BI3" s="18">
        <v>367</v>
      </c>
      <c r="BJ3" s="43" t="s">
        <v>17</v>
      </c>
      <c r="BK3" s="18">
        <v>500</v>
      </c>
      <c r="BL3" s="18">
        <v>526</v>
      </c>
      <c r="BM3" s="18">
        <v>351</v>
      </c>
      <c r="BN3" s="18">
        <v>336</v>
      </c>
      <c r="BO3" s="18">
        <v>296</v>
      </c>
      <c r="BP3" s="18">
        <v>243</v>
      </c>
      <c r="BQ3" s="18">
        <v>235</v>
      </c>
      <c r="BR3" s="30">
        <v>232</v>
      </c>
      <c r="BS3" s="30">
        <v>256</v>
      </c>
      <c r="BT3" s="18">
        <v>184</v>
      </c>
      <c r="BU3" s="18">
        <v>205</v>
      </c>
      <c r="BV3" s="18">
        <v>260</v>
      </c>
      <c r="BW3" s="18">
        <v>272</v>
      </c>
      <c r="BX3" s="18">
        <v>227</v>
      </c>
      <c r="BY3" s="8">
        <v>175</v>
      </c>
      <c r="BZ3" s="8">
        <v>190</v>
      </c>
      <c r="CA3" s="18">
        <v>126</v>
      </c>
      <c r="CB3" s="18">
        <v>148</v>
      </c>
      <c r="CC3" s="18">
        <v>142</v>
      </c>
      <c r="CD3" s="18">
        <v>142</v>
      </c>
      <c r="CE3" s="18">
        <v>159</v>
      </c>
      <c r="CF3" s="8">
        <v>167</v>
      </c>
      <c r="CG3" s="8">
        <v>186</v>
      </c>
      <c r="CH3" s="18">
        <v>137</v>
      </c>
      <c r="CI3" s="18">
        <v>137</v>
      </c>
      <c r="CJ3" s="18">
        <v>176</v>
      </c>
      <c r="CK3" s="18">
        <v>203</v>
      </c>
      <c r="CL3" s="18">
        <v>299</v>
      </c>
      <c r="CM3" s="8">
        <v>261</v>
      </c>
      <c r="CN3" s="8">
        <v>298</v>
      </c>
      <c r="CO3" s="18">
        <v>241</v>
      </c>
      <c r="CP3" s="18">
        <v>273</v>
      </c>
      <c r="CQ3" s="18">
        <v>313</v>
      </c>
      <c r="CR3" s="18">
        <v>372</v>
      </c>
      <c r="CS3" s="18">
        <v>419</v>
      </c>
      <c r="CT3" s="8">
        <v>559</v>
      </c>
      <c r="CU3" s="8">
        <v>559</v>
      </c>
      <c r="CV3" s="18">
        <v>624</v>
      </c>
      <c r="CW3" s="62">
        <v>1077</v>
      </c>
      <c r="CX3" s="18">
        <v>1239</v>
      </c>
      <c r="CY3" s="18">
        <v>1165</v>
      </c>
      <c r="CZ3" s="18">
        <v>1059</v>
      </c>
      <c r="DA3" s="8">
        <v>1331</v>
      </c>
      <c r="DB3" s="62">
        <v>1414</v>
      </c>
      <c r="DC3" s="18">
        <v>1081</v>
      </c>
      <c r="DD3" s="18">
        <v>1059</v>
      </c>
      <c r="DE3" s="18">
        <v>1249</v>
      </c>
      <c r="DF3" s="18">
        <v>1147</v>
      </c>
    </row>
    <row r="4" spans="1:118" x14ac:dyDescent="0.25">
      <c r="A4" s="25" t="s">
        <v>19</v>
      </c>
      <c r="B4" s="33">
        <f t="shared" ref="B4:BG4" si="0">B3/B2*100</f>
        <v>14.18951418951419</v>
      </c>
      <c r="C4" s="33">
        <f t="shared" si="0"/>
        <v>11.330049261083744</v>
      </c>
      <c r="D4" s="33">
        <f t="shared" si="0"/>
        <v>7.6765609007164795</v>
      </c>
      <c r="E4" s="34">
        <f t="shared" si="0"/>
        <v>6.6390041493775938</v>
      </c>
      <c r="F4" s="34">
        <f t="shared" si="0"/>
        <v>5.2472250252270429</v>
      </c>
      <c r="G4" s="34">
        <f t="shared" si="0"/>
        <v>7.6301162203132895</v>
      </c>
      <c r="H4" s="34">
        <f t="shared" si="0"/>
        <v>7.9067410035478973</v>
      </c>
      <c r="I4" s="34">
        <f t="shared" si="0"/>
        <v>5.535248041775457</v>
      </c>
      <c r="J4" s="34">
        <f t="shared" si="0"/>
        <v>5.2822371828068357</v>
      </c>
      <c r="K4" s="34">
        <f t="shared" si="0"/>
        <v>5.8609958506224062</v>
      </c>
      <c r="L4" s="34">
        <f t="shared" si="0"/>
        <v>5.3347280334728033</v>
      </c>
      <c r="M4" s="34">
        <f t="shared" si="0"/>
        <v>3.9452919516044189</v>
      </c>
      <c r="N4" s="34">
        <f t="shared" si="0"/>
        <v>5.9567738534528205</v>
      </c>
      <c r="O4" s="34">
        <f t="shared" si="0"/>
        <v>6.4516129032258061</v>
      </c>
      <c r="P4" s="34">
        <f t="shared" si="0"/>
        <v>3.9278131634819533</v>
      </c>
      <c r="Q4" s="34">
        <f t="shared" si="0"/>
        <v>3.4773445732349839</v>
      </c>
      <c r="R4" s="34">
        <f t="shared" si="0"/>
        <v>4.0504997369805364</v>
      </c>
      <c r="S4" s="34">
        <f t="shared" si="0"/>
        <v>3.5751295336787567</v>
      </c>
      <c r="T4" s="34">
        <f t="shared" si="0"/>
        <v>3.4040453872718306</v>
      </c>
      <c r="U4" s="34">
        <f t="shared" si="0"/>
        <v>4.1257367387033401</v>
      </c>
      <c r="V4" s="34">
        <f t="shared" si="0"/>
        <v>4.1933892451899357</v>
      </c>
      <c r="W4" s="34">
        <f t="shared" si="0"/>
        <v>3.3527696793002915</v>
      </c>
      <c r="X4" s="34">
        <f t="shared" si="0"/>
        <v>4.4865403788634097</v>
      </c>
      <c r="Y4" s="34">
        <f t="shared" si="0"/>
        <v>4.71841704718417</v>
      </c>
      <c r="Z4" s="34">
        <f t="shared" si="0"/>
        <v>4.1764429845143125</v>
      </c>
      <c r="AA4" s="34">
        <f t="shared" si="0"/>
        <v>3.9318479685452163</v>
      </c>
      <c r="AB4" s="34">
        <f t="shared" si="0"/>
        <v>5.859204197638828</v>
      </c>
      <c r="AC4" s="34">
        <f t="shared" si="0"/>
        <v>6.1341571050308916</v>
      </c>
      <c r="AD4" s="34">
        <f t="shared" si="0"/>
        <v>4.5535714285714279</v>
      </c>
      <c r="AE4" s="34">
        <f t="shared" si="0"/>
        <v>5.4306321595248193</v>
      </c>
      <c r="AF4" s="34">
        <f t="shared" si="0"/>
        <v>4.4254973609419404</v>
      </c>
      <c r="AG4" s="34">
        <f t="shared" si="0"/>
        <v>5.0359712230215825</v>
      </c>
      <c r="AH4" s="34">
        <f t="shared" si="0"/>
        <v>6.1192262139755229</v>
      </c>
      <c r="AI4" s="34">
        <f t="shared" si="0"/>
        <v>7.5464243382062426</v>
      </c>
      <c r="AJ4" s="34">
        <f t="shared" si="0"/>
        <v>7.9491255961844196</v>
      </c>
      <c r="AK4" s="34">
        <f t="shared" si="0"/>
        <v>5.0566343042071198</v>
      </c>
      <c r="AL4" s="34">
        <f t="shared" si="0"/>
        <v>5.5600322320709106</v>
      </c>
      <c r="AM4" s="34">
        <f t="shared" si="0"/>
        <v>5.7576969212315072</v>
      </c>
      <c r="AN4" s="34">
        <f t="shared" si="0"/>
        <v>6.25</v>
      </c>
      <c r="AO4" s="34">
        <f t="shared" si="0"/>
        <v>7.2134749176125963</v>
      </c>
      <c r="AP4" s="34">
        <f t="shared" si="0"/>
        <v>8.977647489923049</v>
      </c>
      <c r="AQ4" s="34">
        <f t="shared" si="0"/>
        <v>9.2042537587092053</v>
      </c>
      <c r="AR4" s="34">
        <f t="shared" si="0"/>
        <v>7.1403322728879459</v>
      </c>
      <c r="AS4" s="34">
        <f t="shared" si="0"/>
        <v>6.2683931724543855</v>
      </c>
      <c r="AT4" s="34">
        <f t="shared" si="0"/>
        <v>6.9326542161856253</v>
      </c>
      <c r="AU4" s="34">
        <f t="shared" si="0"/>
        <v>6.1787794378323628</v>
      </c>
      <c r="AV4" s="34">
        <f t="shared" si="0"/>
        <v>6.1787794378323628</v>
      </c>
      <c r="AW4" s="34">
        <f t="shared" si="0"/>
        <v>6.6818181818181817</v>
      </c>
      <c r="AX4" s="34">
        <f t="shared" si="0"/>
        <v>6.7463898916967509</v>
      </c>
      <c r="AY4" s="34">
        <f t="shared" si="0"/>
        <v>4.9846288976723763</v>
      </c>
      <c r="AZ4" s="34">
        <f t="shared" si="0"/>
        <v>3.542549095109742</v>
      </c>
      <c r="BA4" s="44" t="e">
        <f t="shared" si="0"/>
        <v>#VALUE!</v>
      </c>
      <c r="BB4" s="34">
        <f t="shared" si="0"/>
        <v>4.9464285714285721</v>
      </c>
      <c r="BC4" s="34">
        <f t="shared" si="0"/>
        <v>4.632952691680261</v>
      </c>
      <c r="BD4" s="34">
        <f t="shared" si="0"/>
        <v>6.0511756569847854</v>
      </c>
      <c r="BE4" s="34">
        <f t="shared" si="0"/>
        <v>6.2564991334488731</v>
      </c>
      <c r="BF4" s="34">
        <f t="shared" si="0"/>
        <v>5.1442064429077412</v>
      </c>
      <c r="BG4" s="34">
        <f t="shared" si="0"/>
        <v>5.3419147224456962</v>
      </c>
      <c r="BH4" s="34">
        <f>BH3/BH2*100</f>
        <v>5.3659311001746302</v>
      </c>
      <c r="BI4" s="34">
        <f>BI3/BI2*100</f>
        <v>5.4817027632561608</v>
      </c>
      <c r="BJ4" s="43" t="s">
        <v>17</v>
      </c>
      <c r="BK4" s="34">
        <f t="shared" ref="BK4:BW4" si="1">BK3/BK2*100</f>
        <v>8.0269706212875249</v>
      </c>
      <c r="BL4" s="34">
        <f t="shared" si="1"/>
        <v>8.452514864213402</v>
      </c>
      <c r="BM4" s="34">
        <f t="shared" si="1"/>
        <v>5.73623141036117</v>
      </c>
      <c r="BN4" s="34">
        <f t="shared" si="1"/>
        <v>5.6046705587989996</v>
      </c>
      <c r="BO4" s="34">
        <f t="shared" si="1"/>
        <v>5.2519517388218597</v>
      </c>
      <c r="BP4" s="34">
        <f t="shared" si="1"/>
        <v>4.3650080833483029</v>
      </c>
      <c r="BQ4" s="34">
        <f t="shared" si="1"/>
        <v>4.2403464453265967</v>
      </c>
      <c r="BR4" s="34">
        <f t="shared" si="1"/>
        <v>4.5723295230587313</v>
      </c>
      <c r="BS4" s="34">
        <f t="shared" si="1"/>
        <v>5.0833995234312948</v>
      </c>
      <c r="BT4" s="34">
        <f t="shared" si="1"/>
        <v>3.7436419125127163</v>
      </c>
      <c r="BU4" s="34">
        <f t="shared" si="1"/>
        <v>4.1649735879723693</v>
      </c>
      <c r="BV4" s="34">
        <f t="shared" si="1"/>
        <v>4.9149338374291114</v>
      </c>
      <c r="BW4" s="34">
        <f t="shared" si="1"/>
        <v>5.0203026947212992</v>
      </c>
      <c r="BX4" s="48">
        <f t="shared" ref="BX4:CD4" si="2">BX3/BX2*100</f>
        <v>4.1461187214611872</v>
      </c>
      <c r="BY4" s="48">
        <f t="shared" si="2"/>
        <v>3.5504159058632587</v>
      </c>
      <c r="BZ4" s="48">
        <f t="shared" si="2"/>
        <v>3.8712306438467805</v>
      </c>
      <c r="CA4" s="48">
        <f t="shared" si="2"/>
        <v>2.5285972305839857</v>
      </c>
      <c r="CB4" s="48">
        <f t="shared" si="2"/>
        <v>2.8325358851674642</v>
      </c>
      <c r="CC4" s="48">
        <f t="shared" si="2"/>
        <v>2.5978777899743872</v>
      </c>
      <c r="CD4" s="48">
        <f t="shared" si="2"/>
        <v>2.3781611120415342</v>
      </c>
      <c r="CE4" s="48">
        <f t="shared" ref="CE4:CK4" si="3">CE3/CE2*100</f>
        <v>2.5497113534316869</v>
      </c>
      <c r="CF4" s="48">
        <f t="shared" si="3"/>
        <v>2.7386028205969168</v>
      </c>
      <c r="CG4" s="48">
        <f t="shared" si="3"/>
        <v>3.0441898527004909</v>
      </c>
      <c r="CH4" s="48">
        <f t="shared" si="3"/>
        <v>2.2121750363313422</v>
      </c>
      <c r="CI4" s="48">
        <f t="shared" si="3"/>
        <v>2.0499775549902739</v>
      </c>
      <c r="CJ4" s="48">
        <f t="shared" si="3"/>
        <v>2.5385835857493149</v>
      </c>
      <c r="CK4" s="48">
        <f t="shared" si="3"/>
        <v>2.9369212962962963</v>
      </c>
      <c r="CL4" s="48">
        <f t="shared" ref="CL4:CQ4" si="4">CL3/CL2*100</f>
        <v>4.298447383553766</v>
      </c>
      <c r="CM4" s="48">
        <f t="shared" si="4"/>
        <v>3.8461538461538463</v>
      </c>
      <c r="CN4" s="48">
        <f t="shared" si="4"/>
        <v>4.4122001776724904</v>
      </c>
      <c r="CO4" s="48">
        <f t="shared" si="4"/>
        <v>3.5008715862870425</v>
      </c>
      <c r="CP4" s="48">
        <f t="shared" si="4"/>
        <v>3.9622641509433962</v>
      </c>
      <c r="CQ4" s="48">
        <f t="shared" si="4"/>
        <v>4.3393872175239148</v>
      </c>
      <c r="CR4" s="48">
        <f t="shared" ref="CR4:CW4" si="5">CR3/CR2*100</f>
        <v>4.9799196787148592</v>
      </c>
      <c r="CS4" s="48">
        <f t="shared" si="5"/>
        <v>5.5117074454091028</v>
      </c>
      <c r="CT4" s="48">
        <f t="shared" si="5"/>
        <v>7.4424177872453727</v>
      </c>
      <c r="CU4" s="48">
        <f t="shared" si="5"/>
        <v>7.4424177872453727</v>
      </c>
      <c r="CV4" s="48">
        <f t="shared" si="5"/>
        <v>8.5820382340805939</v>
      </c>
      <c r="CW4" s="48">
        <f t="shared" si="5"/>
        <v>14.436997319034854</v>
      </c>
      <c r="CX4" s="48">
        <f t="shared" ref="CX4:DC4" si="6">CX3/CX2*100</f>
        <v>16.065871369294609</v>
      </c>
      <c r="CY4" s="48">
        <f t="shared" si="6"/>
        <v>15.639683178950195</v>
      </c>
      <c r="CZ4" s="48">
        <f t="shared" si="6"/>
        <v>14.739039665970772</v>
      </c>
      <c r="DA4" s="48">
        <f t="shared" si="6"/>
        <v>18.628411476557034</v>
      </c>
      <c r="DB4" s="48">
        <f t="shared" si="6"/>
        <v>19.831697054698459</v>
      </c>
      <c r="DC4" s="48">
        <f t="shared" si="6"/>
        <v>16.000592066311427</v>
      </c>
      <c r="DD4" s="48">
        <f>DD3/DD2*100</f>
        <v>15.758928571428571</v>
      </c>
      <c r="DE4" s="48">
        <f>DE3/DE2*100</f>
        <v>17.994525284541133</v>
      </c>
      <c r="DF4" s="48">
        <f>DF3/DF2*100</f>
        <v>17.32628398791541</v>
      </c>
    </row>
    <row r="5" spans="1:118" x14ac:dyDescent="0.25">
      <c r="A5" s="26" t="s">
        <v>20</v>
      </c>
      <c r="B5" s="19">
        <v>145</v>
      </c>
      <c r="C5" s="19">
        <v>172</v>
      </c>
      <c r="D5" s="19">
        <v>171</v>
      </c>
      <c r="E5" s="19">
        <v>148</v>
      </c>
      <c r="F5" s="19">
        <v>153</v>
      </c>
      <c r="G5" s="9">
        <v>164</v>
      </c>
      <c r="H5" s="9">
        <v>209</v>
      </c>
      <c r="I5" s="19">
        <v>231</v>
      </c>
      <c r="J5" s="19">
        <v>252</v>
      </c>
      <c r="K5" s="19">
        <v>250</v>
      </c>
      <c r="L5" s="19">
        <v>219</v>
      </c>
      <c r="M5" s="19">
        <v>201</v>
      </c>
      <c r="N5" s="9">
        <v>201</v>
      </c>
      <c r="O5" s="9">
        <v>243</v>
      </c>
      <c r="P5" s="19">
        <v>239</v>
      </c>
      <c r="Q5" s="19">
        <v>308</v>
      </c>
      <c r="R5" s="19">
        <v>289</v>
      </c>
      <c r="S5" s="19">
        <v>277</v>
      </c>
      <c r="T5" s="19">
        <v>286</v>
      </c>
      <c r="U5" s="9">
        <v>318</v>
      </c>
      <c r="V5" s="9">
        <v>337</v>
      </c>
      <c r="W5" s="19">
        <v>297</v>
      </c>
      <c r="X5" s="19">
        <v>369</v>
      </c>
      <c r="Y5" s="19">
        <v>327</v>
      </c>
      <c r="Z5" s="19">
        <v>288</v>
      </c>
      <c r="AA5" s="19">
        <v>277</v>
      </c>
      <c r="AB5" s="9">
        <v>267</v>
      </c>
      <c r="AC5" s="9">
        <v>258</v>
      </c>
      <c r="AD5" s="19">
        <v>266</v>
      </c>
      <c r="AE5" s="19">
        <v>266</v>
      </c>
      <c r="AF5" s="19">
        <v>236</v>
      </c>
      <c r="AG5" s="19">
        <v>215</v>
      </c>
      <c r="AH5" s="19">
        <v>203</v>
      </c>
      <c r="AI5" s="31">
        <v>237</v>
      </c>
      <c r="AJ5" s="31">
        <v>263</v>
      </c>
      <c r="AK5" s="19">
        <v>254</v>
      </c>
      <c r="AL5" s="19">
        <v>325</v>
      </c>
      <c r="AM5" s="19">
        <v>315</v>
      </c>
      <c r="AN5" s="19">
        <v>287</v>
      </c>
      <c r="AO5" s="19">
        <v>269</v>
      </c>
      <c r="AP5" s="31">
        <v>356</v>
      </c>
      <c r="AQ5" s="31">
        <v>373</v>
      </c>
      <c r="AR5" s="38">
        <v>409</v>
      </c>
      <c r="AS5" s="38">
        <v>422</v>
      </c>
      <c r="AT5" s="38">
        <v>411</v>
      </c>
      <c r="AU5" s="38">
        <v>372</v>
      </c>
      <c r="AV5" s="38">
        <v>372</v>
      </c>
      <c r="AW5" s="39">
        <v>394</v>
      </c>
      <c r="AX5" s="39">
        <v>437</v>
      </c>
      <c r="AY5" s="38">
        <v>440</v>
      </c>
      <c r="AZ5" s="38">
        <v>474</v>
      </c>
      <c r="BA5" s="43" t="s">
        <v>17</v>
      </c>
      <c r="BB5" s="38">
        <v>452</v>
      </c>
      <c r="BC5" s="38">
        <v>456</v>
      </c>
      <c r="BD5" s="41">
        <v>481</v>
      </c>
      <c r="BE5" s="41">
        <v>520</v>
      </c>
      <c r="BF5" s="38">
        <v>535</v>
      </c>
      <c r="BG5" s="38">
        <v>533</v>
      </c>
      <c r="BH5" s="38">
        <v>488</v>
      </c>
      <c r="BI5" s="38">
        <v>474</v>
      </c>
      <c r="BJ5" s="43" t="s">
        <v>17</v>
      </c>
      <c r="BK5" s="38">
        <v>623</v>
      </c>
      <c r="BL5" s="38">
        <v>699</v>
      </c>
      <c r="BM5" s="38">
        <v>694</v>
      </c>
      <c r="BN5" s="38">
        <v>728</v>
      </c>
      <c r="BO5" s="38">
        <v>700</v>
      </c>
      <c r="BP5" s="38">
        <v>669</v>
      </c>
      <c r="BQ5" s="38">
        <v>692</v>
      </c>
      <c r="BR5" s="41">
        <v>736</v>
      </c>
      <c r="BS5" s="41">
        <v>813</v>
      </c>
      <c r="BT5" s="38">
        <v>830</v>
      </c>
      <c r="BU5" s="38">
        <v>779</v>
      </c>
      <c r="BV5" s="38">
        <v>726</v>
      </c>
      <c r="BW5" s="38">
        <v>677</v>
      </c>
      <c r="BX5" s="38" t="s">
        <v>18</v>
      </c>
      <c r="BY5" s="39">
        <v>743</v>
      </c>
      <c r="BZ5" s="39">
        <v>743</v>
      </c>
      <c r="CA5" s="38">
        <v>744</v>
      </c>
      <c r="CB5" s="38">
        <v>701</v>
      </c>
      <c r="CC5" s="38">
        <v>643</v>
      </c>
      <c r="CD5" s="38">
        <v>587</v>
      </c>
      <c r="CE5" s="38">
        <v>583</v>
      </c>
      <c r="CF5" s="39">
        <v>677</v>
      </c>
      <c r="CG5" s="39">
        <v>762</v>
      </c>
      <c r="CH5" s="38">
        <v>784</v>
      </c>
      <c r="CI5" s="38">
        <v>726</v>
      </c>
      <c r="CJ5" s="38">
        <v>669</v>
      </c>
      <c r="CK5" s="38">
        <v>635</v>
      </c>
      <c r="CL5" s="38">
        <v>686</v>
      </c>
      <c r="CM5" s="39">
        <v>718</v>
      </c>
      <c r="CN5" s="39">
        <v>789</v>
      </c>
      <c r="CO5" s="38">
        <v>856</v>
      </c>
      <c r="CP5" s="38">
        <v>899</v>
      </c>
      <c r="CQ5" s="38">
        <v>866</v>
      </c>
      <c r="CR5" s="38">
        <v>866</v>
      </c>
      <c r="CS5" s="18">
        <v>939</v>
      </c>
      <c r="CT5" s="39">
        <v>1019</v>
      </c>
      <c r="CU5" s="39">
        <v>1019</v>
      </c>
      <c r="CV5" s="38">
        <v>957</v>
      </c>
      <c r="CW5" s="38">
        <v>884</v>
      </c>
      <c r="CX5" s="38">
        <v>808</v>
      </c>
      <c r="CY5" s="38">
        <v>743</v>
      </c>
      <c r="CZ5" s="38">
        <v>777</v>
      </c>
      <c r="DA5" s="39">
        <v>900</v>
      </c>
      <c r="DB5" s="39">
        <v>968</v>
      </c>
      <c r="DC5" s="38">
        <v>984</v>
      </c>
      <c r="DD5" s="38">
        <v>935</v>
      </c>
      <c r="DE5" s="38">
        <v>934</v>
      </c>
      <c r="DF5" s="38">
        <v>885</v>
      </c>
    </row>
    <row r="6" spans="1:118" x14ac:dyDescent="0.25">
      <c r="A6" s="25" t="s">
        <v>21</v>
      </c>
      <c r="B6" s="33">
        <f t="shared" ref="B6:BG6" si="7">B5/B2*100</f>
        <v>6.9745069745069745</v>
      </c>
      <c r="C6" s="33">
        <f t="shared" si="7"/>
        <v>8.4729064039408879</v>
      </c>
      <c r="D6" s="33">
        <f t="shared" si="7"/>
        <v>8.7512794268167848</v>
      </c>
      <c r="E6" s="33">
        <f t="shared" si="7"/>
        <v>7.6763485477178426</v>
      </c>
      <c r="F6" s="33">
        <f t="shared" si="7"/>
        <v>7.7194752774974766</v>
      </c>
      <c r="G6" s="33">
        <f t="shared" si="7"/>
        <v>8.2870136432541699</v>
      </c>
      <c r="H6" s="33">
        <f t="shared" si="7"/>
        <v>10.593005575266092</v>
      </c>
      <c r="I6" s="33">
        <f t="shared" si="7"/>
        <v>12.06266318537859</v>
      </c>
      <c r="J6" s="33">
        <f t="shared" si="7"/>
        <v>13.05023303987571</v>
      </c>
      <c r="K6" s="33">
        <f t="shared" si="7"/>
        <v>12.966804979253114</v>
      </c>
      <c r="L6" s="33">
        <f t="shared" si="7"/>
        <v>11.45397489539749</v>
      </c>
      <c r="M6" s="33">
        <f t="shared" si="7"/>
        <v>10.573382430299842</v>
      </c>
      <c r="N6" s="33">
        <f t="shared" si="7"/>
        <v>10.595677385345283</v>
      </c>
      <c r="O6" s="33">
        <f t="shared" si="7"/>
        <v>12.85034373347435</v>
      </c>
      <c r="P6" s="33">
        <f t="shared" si="7"/>
        <v>12.685774946921443</v>
      </c>
      <c r="Q6" s="33">
        <f t="shared" si="7"/>
        <v>16.227608008429925</v>
      </c>
      <c r="R6" s="33">
        <f t="shared" si="7"/>
        <v>15.202524986849028</v>
      </c>
      <c r="S6" s="33">
        <f t="shared" si="7"/>
        <v>14.352331606217616</v>
      </c>
      <c r="T6" s="33">
        <f t="shared" si="7"/>
        <v>14.109521460286137</v>
      </c>
      <c r="U6" s="33">
        <f t="shared" si="7"/>
        <v>15.618860510805503</v>
      </c>
      <c r="V6" s="35">
        <f t="shared" si="7"/>
        <v>16.625555007400099</v>
      </c>
      <c r="W6" s="33">
        <f t="shared" si="7"/>
        <v>14.431486880466474</v>
      </c>
      <c r="X6" s="35">
        <f t="shared" si="7"/>
        <v>18.394815553339981</v>
      </c>
      <c r="Y6" s="35">
        <f t="shared" si="7"/>
        <v>16.590563165905632</v>
      </c>
      <c r="Z6" s="33">
        <f t="shared" si="7"/>
        <v>13.514781792585639</v>
      </c>
      <c r="AA6" s="33">
        <f t="shared" si="7"/>
        <v>12.101354303189165</v>
      </c>
      <c r="AB6" s="33">
        <f t="shared" si="7"/>
        <v>11.674682990817665</v>
      </c>
      <c r="AC6" s="33">
        <f t="shared" si="7"/>
        <v>11.385701676963812</v>
      </c>
      <c r="AD6" s="33">
        <f t="shared" si="7"/>
        <v>11.875</v>
      </c>
      <c r="AE6" s="33">
        <f t="shared" si="7"/>
        <v>11.285532456512517</v>
      </c>
      <c r="AF6" s="33">
        <f t="shared" si="7"/>
        <v>9.5818107998375961</v>
      </c>
      <c r="AG6" s="33">
        <f t="shared" si="7"/>
        <v>8.593125499600319</v>
      </c>
      <c r="AH6" s="33">
        <f t="shared" si="7"/>
        <v>8.0142123963679435</v>
      </c>
      <c r="AI6" s="33">
        <f t="shared" si="7"/>
        <v>9.3638877913868033</v>
      </c>
      <c r="AJ6" s="33">
        <f t="shared" si="7"/>
        <v>10.453100158982512</v>
      </c>
      <c r="AK6" s="33">
        <f t="shared" si="7"/>
        <v>10.275080906148867</v>
      </c>
      <c r="AL6" s="33">
        <f t="shared" si="7"/>
        <v>13.094278807413376</v>
      </c>
      <c r="AM6" s="33">
        <f t="shared" si="7"/>
        <v>12.594962015193921</v>
      </c>
      <c r="AN6" s="33">
        <f t="shared" si="7"/>
        <v>11.2109375</v>
      </c>
      <c r="AO6" s="33">
        <f t="shared" si="7"/>
        <v>9.849871841816185</v>
      </c>
      <c r="AP6" s="33">
        <f t="shared" si="7"/>
        <v>13.045071454745328</v>
      </c>
      <c r="AQ6" s="33">
        <f t="shared" si="7"/>
        <v>13.678034470113678</v>
      </c>
      <c r="AR6" s="33">
        <f t="shared" si="7"/>
        <v>14.457405443619653</v>
      </c>
      <c r="AS6" s="33">
        <f t="shared" si="7"/>
        <v>12.419070041200706</v>
      </c>
      <c r="AT6" s="33">
        <f t="shared" si="7"/>
        <v>11.62988115449915</v>
      </c>
      <c r="AU6" s="33">
        <f t="shared" si="7"/>
        <v>9.4201063560395042</v>
      </c>
      <c r="AV6" s="33">
        <f t="shared" si="7"/>
        <v>9.4201063560395042</v>
      </c>
      <c r="AW6" s="33">
        <f t="shared" si="7"/>
        <v>8.9545454545454533</v>
      </c>
      <c r="AX6" s="33">
        <f t="shared" si="7"/>
        <v>9.8601083032490973</v>
      </c>
      <c r="AY6" s="33">
        <f t="shared" si="7"/>
        <v>9.6618357487922708</v>
      </c>
      <c r="AZ6" s="33">
        <f t="shared" si="7"/>
        <v>9.125914516750095</v>
      </c>
      <c r="BA6" s="45" t="e">
        <f t="shared" si="7"/>
        <v>#VALUE!</v>
      </c>
      <c r="BB6" s="33">
        <f t="shared" si="7"/>
        <v>8.0714285714285712</v>
      </c>
      <c r="BC6" s="33">
        <f t="shared" si="7"/>
        <v>7.4388254486133771</v>
      </c>
      <c r="BD6" s="33">
        <f t="shared" si="7"/>
        <v>8.3160442600276614</v>
      </c>
      <c r="BE6" s="33">
        <f t="shared" si="7"/>
        <v>9.0121317157712308</v>
      </c>
      <c r="BF6" s="33">
        <f t="shared" si="7"/>
        <v>9.0234440883791542</v>
      </c>
      <c r="BG6" s="33">
        <f t="shared" si="7"/>
        <v>8.5760257441673371</v>
      </c>
      <c r="BH6" s="33">
        <f>BH5/BH2*100</f>
        <v>7.7472614700746147</v>
      </c>
      <c r="BI6" s="33">
        <f>BI5/BI2*100</f>
        <v>7.0799103808812545</v>
      </c>
      <c r="BJ6" s="43" t="s">
        <v>17</v>
      </c>
      <c r="BK6" s="33">
        <f t="shared" ref="BK6:BW6" si="8">BK5/BK2*100</f>
        <v>10.001605394124258</v>
      </c>
      <c r="BL6" s="33">
        <f t="shared" si="8"/>
        <v>11.232524505865339</v>
      </c>
      <c r="BM6" s="33">
        <f t="shared" si="8"/>
        <v>11.341722503677071</v>
      </c>
      <c r="BN6" s="33">
        <f t="shared" si="8"/>
        <v>12.143452877397831</v>
      </c>
      <c r="BO6" s="33">
        <f t="shared" si="8"/>
        <v>12.42015613910575</v>
      </c>
      <c r="BP6" s="33">
        <f t="shared" si="8"/>
        <v>12.017244476378659</v>
      </c>
      <c r="BQ6" s="33">
        <f t="shared" si="8"/>
        <v>12.486466979429808</v>
      </c>
      <c r="BR6" s="33">
        <f t="shared" si="8"/>
        <v>14.505321245565629</v>
      </c>
      <c r="BS6" s="33">
        <f t="shared" si="8"/>
        <v>16.14376489277204</v>
      </c>
      <c r="BT6" s="33">
        <f t="shared" si="8"/>
        <v>16.887080366225842</v>
      </c>
      <c r="BU6" s="33">
        <f t="shared" si="8"/>
        <v>15.826899634295003</v>
      </c>
      <c r="BV6" s="33">
        <f t="shared" si="8"/>
        <v>13.724007561436673</v>
      </c>
      <c r="BW6" s="33">
        <f t="shared" si="8"/>
        <v>12.495385751199704</v>
      </c>
      <c r="BX6" s="49" t="e">
        <f t="shared" ref="BX6:CD6" si="9">BX5/BX2*100</f>
        <v>#VALUE!</v>
      </c>
      <c r="BY6" s="49">
        <f t="shared" si="9"/>
        <v>15.074051531750863</v>
      </c>
      <c r="BZ6" s="49">
        <f t="shared" si="9"/>
        <v>15.138549307253463</v>
      </c>
      <c r="CA6" s="49">
        <f t="shared" si="9"/>
        <v>14.930764599638771</v>
      </c>
      <c r="CB6" s="49">
        <f t="shared" si="9"/>
        <v>13.416267942583731</v>
      </c>
      <c r="CC6" s="49">
        <f t="shared" si="9"/>
        <v>11.763629710940359</v>
      </c>
      <c r="CD6" s="49">
        <f t="shared" si="9"/>
        <v>9.8308491040026791</v>
      </c>
      <c r="CE6" s="49">
        <f t="shared" ref="CE6:CK6" si="10">CE5/CE2*100</f>
        <v>9.3489416292495182</v>
      </c>
      <c r="CF6" s="49">
        <f t="shared" si="10"/>
        <v>11.102000655952772</v>
      </c>
      <c r="CG6" s="49">
        <f t="shared" si="10"/>
        <v>12.471358428805237</v>
      </c>
      <c r="CH6" s="49">
        <f t="shared" si="10"/>
        <v>12.659454222509284</v>
      </c>
      <c r="CI6" s="49">
        <f t="shared" si="10"/>
        <v>10.863384707466707</v>
      </c>
      <c r="CJ6" s="49">
        <f t="shared" si="10"/>
        <v>9.6495023799221116</v>
      </c>
      <c r="CK6" s="49">
        <f t="shared" si="10"/>
        <v>9.1869212962962958</v>
      </c>
      <c r="CL6" s="49">
        <f t="shared" ref="CL6:CQ6" si="11">CL5/CL2*100</f>
        <v>9.8619896492236911</v>
      </c>
      <c r="CM6" s="49">
        <f t="shared" si="11"/>
        <v>10.58060713233127</v>
      </c>
      <c r="CN6" s="49">
        <f t="shared" si="11"/>
        <v>11.681966242226828</v>
      </c>
      <c r="CO6" s="49">
        <f t="shared" si="11"/>
        <v>12.434631028471818</v>
      </c>
      <c r="CP6" s="49">
        <f t="shared" si="11"/>
        <v>13.047895500725689</v>
      </c>
      <c r="CQ6" s="49">
        <f t="shared" si="11"/>
        <v>12.006100097046998</v>
      </c>
      <c r="CR6" s="49">
        <f t="shared" ref="CR6:CW6" si="12">CR5/CR2*100</f>
        <v>11.593038821954485</v>
      </c>
      <c r="CS6" s="49">
        <f t="shared" si="12"/>
        <v>12.352012628255721</v>
      </c>
      <c r="CT6" s="49">
        <f t="shared" si="12"/>
        <v>13.566768739182534</v>
      </c>
      <c r="CU6" s="49">
        <f t="shared" si="12"/>
        <v>13.566768739182534</v>
      </c>
      <c r="CV6" s="49">
        <f t="shared" si="12"/>
        <v>13.161875945537066</v>
      </c>
      <c r="CW6" s="49">
        <f t="shared" si="12"/>
        <v>11.849865951742627</v>
      </c>
      <c r="CX6" s="49">
        <f t="shared" ref="CX6:DC6" si="13">CX5/CX2*100</f>
        <v>10.477178423236515</v>
      </c>
      <c r="CY6" s="49">
        <f t="shared" si="13"/>
        <v>9.9744932205665187</v>
      </c>
      <c r="CZ6" s="49">
        <f t="shared" si="13"/>
        <v>10.814196242171189</v>
      </c>
      <c r="DA6" s="49">
        <f t="shared" si="13"/>
        <v>12.596221133659903</v>
      </c>
      <c r="DB6" s="49">
        <f t="shared" si="13"/>
        <v>13.576437587657782</v>
      </c>
      <c r="DC6" s="49">
        <f t="shared" si="13"/>
        <v>14.564831261101244</v>
      </c>
      <c r="DD6" s="49">
        <f>DD5/DD2*100</f>
        <v>13.913690476190476</v>
      </c>
      <c r="DE6" s="49">
        <f>DE5/DE2*100</f>
        <v>13.456274312058781</v>
      </c>
      <c r="DF6" s="49">
        <f>DF5/DF2*100</f>
        <v>13.368580060422961</v>
      </c>
    </row>
    <row r="7" spans="1:118" x14ac:dyDescent="0.25">
      <c r="A7" s="27" t="s">
        <v>15</v>
      </c>
      <c r="B7" s="33">
        <v>12</v>
      </c>
      <c r="C7" s="33">
        <v>11.46</v>
      </c>
      <c r="D7" s="33">
        <v>11.11</v>
      </c>
      <c r="E7" s="36">
        <v>10.86</v>
      </c>
      <c r="F7" s="36">
        <v>10.47</v>
      </c>
      <c r="G7" s="36">
        <v>11.4</v>
      </c>
      <c r="H7" s="36">
        <v>12.38</v>
      </c>
      <c r="I7" s="36">
        <v>12</v>
      </c>
      <c r="J7" s="36">
        <v>11.64</v>
      </c>
      <c r="K7" s="36">
        <v>11.48</v>
      </c>
      <c r="L7" s="36">
        <v>11.32</v>
      </c>
      <c r="M7" s="36">
        <v>11.24</v>
      </c>
      <c r="N7" s="36">
        <v>12.15</v>
      </c>
      <c r="O7" s="36">
        <v>13.07</v>
      </c>
      <c r="P7" s="36">
        <v>12.42</v>
      </c>
      <c r="Q7" s="36">
        <v>12.2</v>
      </c>
      <c r="R7" s="36">
        <v>11.7</v>
      </c>
      <c r="S7" s="36">
        <v>11.67</v>
      </c>
      <c r="T7" s="36">
        <v>11.4</v>
      </c>
      <c r="U7" s="36">
        <v>12.13</v>
      </c>
      <c r="V7" s="36">
        <v>13</v>
      </c>
      <c r="W7" s="36">
        <v>12.39</v>
      </c>
      <c r="X7" s="36">
        <v>12.4</v>
      </c>
      <c r="Y7" s="36">
        <v>11.93</v>
      </c>
      <c r="Z7" s="36">
        <v>11.2</v>
      </c>
      <c r="AA7" s="36">
        <v>10.6</v>
      </c>
      <c r="AB7" s="36">
        <v>11.63</v>
      </c>
      <c r="AC7" s="36">
        <v>12.54</v>
      </c>
      <c r="AD7" s="36">
        <v>12.53</v>
      </c>
      <c r="AE7" s="36">
        <v>11.86</v>
      </c>
      <c r="AF7" s="36">
        <v>11</v>
      </c>
      <c r="AG7" s="36">
        <v>11</v>
      </c>
      <c r="AH7" s="36">
        <v>11</v>
      </c>
      <c r="AI7" s="36">
        <v>12</v>
      </c>
      <c r="AJ7" s="36">
        <v>13</v>
      </c>
      <c r="AK7" s="33">
        <v>12.63</v>
      </c>
      <c r="AL7" s="33">
        <v>12.65</v>
      </c>
      <c r="AM7" s="33">
        <v>12.09</v>
      </c>
      <c r="AN7" s="33">
        <v>11.9</v>
      </c>
      <c r="AO7" s="33">
        <v>11.31</v>
      </c>
      <c r="AP7" s="33">
        <v>12.03</v>
      </c>
      <c r="AQ7" s="33">
        <v>13.29</v>
      </c>
      <c r="AR7" s="36">
        <v>12.87</v>
      </c>
      <c r="AS7" s="36">
        <v>10.78</v>
      </c>
      <c r="AT7" s="36">
        <v>10.42</v>
      </c>
      <c r="AU7" s="36">
        <v>9.7100000000000009</v>
      </c>
      <c r="AV7" s="36">
        <v>9.7100000000000009</v>
      </c>
      <c r="AW7" s="33">
        <v>10.01</v>
      </c>
      <c r="AX7" s="33">
        <v>10.8</v>
      </c>
      <c r="AY7" s="33">
        <v>10.9</v>
      </c>
      <c r="AZ7" s="33">
        <v>9.9700000000000006</v>
      </c>
      <c r="BA7" s="43" t="s">
        <v>17</v>
      </c>
      <c r="BB7" s="33">
        <v>10.5</v>
      </c>
      <c r="BC7" s="33">
        <v>10.27</v>
      </c>
      <c r="BD7" s="33">
        <v>11.15</v>
      </c>
      <c r="BE7" s="33">
        <v>11.69</v>
      </c>
      <c r="BF7" s="33">
        <v>11.41</v>
      </c>
      <c r="BG7" s="33">
        <v>10.78</v>
      </c>
      <c r="BH7" s="33">
        <v>10.58</v>
      </c>
      <c r="BI7" s="33">
        <v>10.51</v>
      </c>
      <c r="BJ7" s="43" t="s">
        <v>17</v>
      </c>
      <c r="BK7" s="33">
        <v>11.93</v>
      </c>
      <c r="BL7" s="33">
        <v>12.75</v>
      </c>
      <c r="BM7" s="33">
        <v>12.38</v>
      </c>
      <c r="BN7" s="33">
        <v>12.11</v>
      </c>
      <c r="BO7" s="36">
        <v>12</v>
      </c>
      <c r="BP7" s="36">
        <v>11.82</v>
      </c>
      <c r="BQ7" s="36">
        <v>11.7</v>
      </c>
      <c r="BR7" s="36">
        <v>11.9</v>
      </c>
      <c r="BS7" s="36">
        <v>12.56</v>
      </c>
      <c r="BT7" s="36">
        <v>12.26</v>
      </c>
      <c r="BU7" s="36">
        <v>11.82</v>
      </c>
      <c r="BV7" s="36">
        <v>11.24</v>
      </c>
      <c r="BW7" s="36">
        <v>11</v>
      </c>
      <c r="BX7" s="50">
        <v>11.22</v>
      </c>
      <c r="BY7" s="50">
        <v>11.54</v>
      </c>
      <c r="BZ7" s="50">
        <v>12.25</v>
      </c>
      <c r="CA7" s="50">
        <v>11.95</v>
      </c>
      <c r="CB7" s="50">
        <v>11.67</v>
      </c>
      <c r="CC7" s="50">
        <v>11.3</v>
      </c>
      <c r="CD7" s="50">
        <v>10.86</v>
      </c>
      <c r="CE7" s="50">
        <v>1092</v>
      </c>
      <c r="CF7" s="50">
        <v>10.97</v>
      </c>
      <c r="CG7" s="50">
        <v>11.76</v>
      </c>
      <c r="CH7" s="50">
        <v>11.71</v>
      </c>
      <c r="CI7" s="50">
        <v>10.98</v>
      </c>
      <c r="CJ7" s="50">
        <v>10.95</v>
      </c>
      <c r="CK7" s="50">
        <v>11.2</v>
      </c>
      <c r="CL7" s="50">
        <v>11.5</v>
      </c>
      <c r="CM7" s="50">
        <v>11.48</v>
      </c>
      <c r="CN7" s="50">
        <v>12.29</v>
      </c>
      <c r="CO7" s="50">
        <v>12.43</v>
      </c>
      <c r="CP7" s="50">
        <v>12.47</v>
      </c>
      <c r="CQ7" s="50">
        <v>12.49</v>
      </c>
      <c r="CR7" s="50">
        <v>12.32</v>
      </c>
      <c r="CS7" s="50">
        <v>12.17</v>
      </c>
      <c r="CT7" s="50">
        <v>12.83</v>
      </c>
      <c r="CU7" s="50">
        <v>12.83</v>
      </c>
      <c r="CV7" s="50">
        <v>13.4</v>
      </c>
      <c r="CW7" s="50">
        <v>13.31</v>
      </c>
      <c r="CX7" s="50">
        <v>12.98</v>
      </c>
      <c r="CY7" s="50">
        <v>13.02</v>
      </c>
      <c r="CZ7" s="50">
        <v>12.99</v>
      </c>
      <c r="DA7" s="50">
        <v>13.76</v>
      </c>
      <c r="DB7" s="50">
        <v>14.56</v>
      </c>
      <c r="DC7" s="50">
        <v>14.64</v>
      </c>
      <c r="DD7" s="50">
        <v>14.17</v>
      </c>
      <c r="DE7" s="50">
        <v>13.94</v>
      </c>
      <c r="DF7" s="50">
        <v>14.18</v>
      </c>
    </row>
    <row r="11" spans="1:118" ht="11.65" customHeight="1" x14ac:dyDescent="0.25">
      <c r="A11" s="23"/>
      <c r="B11" s="17">
        <v>45537</v>
      </c>
      <c r="C11" s="17">
        <v>45538</v>
      </c>
      <c r="D11" s="17">
        <v>45539</v>
      </c>
      <c r="E11" s="17">
        <v>45540</v>
      </c>
      <c r="F11" s="17">
        <v>45541</v>
      </c>
      <c r="G11" s="13">
        <v>45542</v>
      </c>
      <c r="H11" s="13">
        <v>45543</v>
      </c>
      <c r="I11" s="17">
        <v>45544</v>
      </c>
      <c r="J11" s="17">
        <v>45545</v>
      </c>
      <c r="K11" s="17">
        <v>45546</v>
      </c>
      <c r="L11" s="17">
        <v>45547</v>
      </c>
      <c r="M11" s="17">
        <v>45548</v>
      </c>
      <c r="N11" s="13">
        <v>45549</v>
      </c>
      <c r="O11" s="13">
        <v>45550</v>
      </c>
      <c r="P11" s="17">
        <v>45551</v>
      </c>
      <c r="Q11" s="17">
        <v>45552</v>
      </c>
      <c r="R11" s="17">
        <v>45553</v>
      </c>
      <c r="S11" s="17">
        <v>45554</v>
      </c>
      <c r="T11" s="17">
        <v>45555</v>
      </c>
      <c r="U11" s="13">
        <v>45556</v>
      </c>
      <c r="V11" s="13">
        <v>45557</v>
      </c>
      <c r="W11" s="17">
        <v>45558</v>
      </c>
      <c r="X11" s="17">
        <v>45559</v>
      </c>
      <c r="Y11" s="17">
        <v>45560</v>
      </c>
      <c r="Z11" s="17">
        <v>45561</v>
      </c>
      <c r="AA11" s="17">
        <v>45562</v>
      </c>
      <c r="AB11" s="13">
        <v>45563</v>
      </c>
      <c r="AC11" s="13">
        <v>45564</v>
      </c>
      <c r="AD11" s="17">
        <v>45565</v>
      </c>
      <c r="AE11" s="17">
        <v>45566</v>
      </c>
      <c r="AF11" s="17">
        <v>45567</v>
      </c>
      <c r="AG11" s="17">
        <v>45568</v>
      </c>
      <c r="AH11" s="17">
        <v>45569</v>
      </c>
      <c r="AI11" s="29">
        <v>45570</v>
      </c>
      <c r="AJ11" s="29">
        <v>45571</v>
      </c>
      <c r="AK11" s="17">
        <v>45572</v>
      </c>
      <c r="AL11" s="17">
        <v>45573</v>
      </c>
      <c r="AM11" s="17">
        <v>45574</v>
      </c>
      <c r="AN11" s="17">
        <v>45575</v>
      </c>
      <c r="AO11" s="17">
        <v>45576</v>
      </c>
      <c r="AP11" s="29">
        <v>45577</v>
      </c>
      <c r="AQ11" s="29">
        <v>45578</v>
      </c>
      <c r="AR11" s="17">
        <v>45579</v>
      </c>
      <c r="AS11" s="17">
        <v>45580</v>
      </c>
      <c r="AT11" s="17">
        <v>45581</v>
      </c>
      <c r="AU11" s="17">
        <v>45582</v>
      </c>
      <c r="AV11" s="17">
        <v>45583</v>
      </c>
      <c r="AW11" s="29">
        <v>45584</v>
      </c>
      <c r="AX11" s="29">
        <v>45585</v>
      </c>
      <c r="AY11" s="17">
        <v>45586</v>
      </c>
      <c r="AZ11" s="17">
        <v>45587</v>
      </c>
      <c r="BA11" s="37">
        <v>45588</v>
      </c>
      <c r="BB11" s="17">
        <v>45589</v>
      </c>
      <c r="BC11" s="17">
        <v>45590</v>
      </c>
      <c r="BD11" s="17">
        <v>45591</v>
      </c>
      <c r="BE11" s="17">
        <v>45592</v>
      </c>
      <c r="BF11" s="17">
        <v>45593</v>
      </c>
      <c r="BG11" s="17">
        <v>45594</v>
      </c>
      <c r="BH11" s="17">
        <v>45595</v>
      </c>
      <c r="BI11" s="17">
        <v>45596</v>
      </c>
      <c r="BJ11" s="17">
        <v>45597</v>
      </c>
      <c r="BK11" s="17">
        <v>45598</v>
      </c>
      <c r="BL11" s="17">
        <v>45599</v>
      </c>
      <c r="BM11" s="17">
        <v>45600</v>
      </c>
      <c r="BN11" s="17">
        <v>45601</v>
      </c>
      <c r="BO11" s="17">
        <v>45602</v>
      </c>
      <c r="BP11" s="17">
        <v>45603</v>
      </c>
      <c r="BQ11" s="17">
        <v>45604</v>
      </c>
      <c r="BR11" s="17">
        <v>45605</v>
      </c>
      <c r="BS11" s="17">
        <v>45606</v>
      </c>
      <c r="BT11" s="17">
        <v>45607</v>
      </c>
      <c r="BU11" s="17">
        <v>45608</v>
      </c>
      <c r="BV11" s="17">
        <v>45609</v>
      </c>
      <c r="BW11" s="17">
        <v>45610</v>
      </c>
      <c r="BX11" s="17">
        <v>45611</v>
      </c>
      <c r="BY11" s="29">
        <v>45612</v>
      </c>
      <c r="BZ11" s="29">
        <v>45613</v>
      </c>
      <c r="CA11" s="17">
        <v>45614</v>
      </c>
      <c r="CB11" s="17">
        <v>45615</v>
      </c>
      <c r="CC11" s="17">
        <v>45616</v>
      </c>
      <c r="CD11" s="17">
        <v>45617</v>
      </c>
      <c r="CE11" s="17">
        <v>45618</v>
      </c>
      <c r="CF11" s="17">
        <v>45619</v>
      </c>
      <c r="CG11" s="17">
        <v>45620</v>
      </c>
      <c r="CH11" s="17">
        <v>45621</v>
      </c>
      <c r="CI11" s="17">
        <v>45622</v>
      </c>
      <c r="CJ11" s="17">
        <v>45623</v>
      </c>
      <c r="CK11" s="17">
        <v>45624</v>
      </c>
      <c r="CL11" s="17">
        <v>45625</v>
      </c>
      <c r="CM11" s="17">
        <v>45626</v>
      </c>
      <c r="CN11" s="17">
        <v>45627</v>
      </c>
      <c r="CO11" s="17">
        <v>45628</v>
      </c>
      <c r="CP11" s="17">
        <v>45629</v>
      </c>
      <c r="CQ11" s="17">
        <v>45630</v>
      </c>
      <c r="CR11" s="17">
        <v>45631</v>
      </c>
      <c r="CS11" s="17">
        <v>45632</v>
      </c>
      <c r="CT11" s="17">
        <v>45633</v>
      </c>
      <c r="CU11" s="17">
        <v>45634</v>
      </c>
      <c r="CV11" s="17">
        <v>45635</v>
      </c>
      <c r="CW11" s="17">
        <v>45636</v>
      </c>
      <c r="CX11" s="17">
        <v>45637</v>
      </c>
      <c r="CY11" s="17">
        <v>45638</v>
      </c>
      <c r="CZ11" s="17">
        <v>45639</v>
      </c>
      <c r="DA11" s="17">
        <v>45640</v>
      </c>
      <c r="DB11" s="17">
        <v>45641</v>
      </c>
      <c r="DC11" s="17">
        <v>45642</v>
      </c>
      <c r="DD11" s="17">
        <v>45643</v>
      </c>
      <c r="DE11" s="17">
        <v>45644</v>
      </c>
      <c r="DF11" s="17">
        <v>45645</v>
      </c>
      <c r="DG11" s="17">
        <v>45646</v>
      </c>
      <c r="DH11" s="17">
        <v>45649</v>
      </c>
      <c r="DI11" s="17">
        <v>45650</v>
      </c>
      <c r="DJ11" s="17">
        <v>45651</v>
      </c>
      <c r="DK11" s="17">
        <v>45652</v>
      </c>
      <c r="DL11" s="17">
        <v>45653</v>
      </c>
      <c r="DM11" s="17">
        <v>45654</v>
      </c>
      <c r="DN11" s="17">
        <v>45655</v>
      </c>
    </row>
    <row r="12" spans="1:118" x14ac:dyDescent="0.25">
      <c r="A12" s="24" t="s">
        <v>10</v>
      </c>
      <c r="B12" s="18">
        <v>2079</v>
      </c>
      <c r="C12" s="18">
        <v>2030</v>
      </c>
      <c r="D12" s="18">
        <v>1954</v>
      </c>
      <c r="E12" s="18">
        <v>1928</v>
      </c>
      <c r="F12" s="18">
        <v>1982</v>
      </c>
      <c r="G12" s="8">
        <v>1979</v>
      </c>
      <c r="H12" s="8">
        <v>1973</v>
      </c>
      <c r="I12" s="18">
        <v>1915</v>
      </c>
      <c r="J12" s="18">
        <v>1931</v>
      </c>
      <c r="K12" s="18">
        <v>1928</v>
      </c>
      <c r="L12" s="18">
        <v>1912</v>
      </c>
      <c r="M12" s="18">
        <v>1901</v>
      </c>
      <c r="N12" s="8">
        <v>1897</v>
      </c>
      <c r="O12" s="8">
        <v>1891</v>
      </c>
      <c r="P12" s="18">
        <v>1884</v>
      </c>
      <c r="Q12" s="18">
        <v>1898</v>
      </c>
      <c r="R12" s="18">
        <v>1901</v>
      </c>
      <c r="S12" s="18">
        <v>1930</v>
      </c>
      <c r="T12" s="18">
        <v>2027</v>
      </c>
      <c r="U12" s="8">
        <v>2036</v>
      </c>
      <c r="V12" s="8">
        <v>2027</v>
      </c>
      <c r="W12" s="18">
        <v>2058</v>
      </c>
      <c r="X12" s="18">
        <v>2006</v>
      </c>
      <c r="Y12" s="18">
        <v>1971</v>
      </c>
      <c r="Z12" s="18">
        <v>2131</v>
      </c>
      <c r="AA12" s="18">
        <v>2289</v>
      </c>
      <c r="AB12" s="8">
        <v>2287</v>
      </c>
      <c r="AC12" s="8">
        <v>2266</v>
      </c>
      <c r="AD12" s="18">
        <v>2240</v>
      </c>
      <c r="AE12" s="18">
        <v>2357</v>
      </c>
      <c r="AF12" s="18">
        <v>2463</v>
      </c>
      <c r="AG12" s="18">
        <v>2502</v>
      </c>
      <c r="AH12" s="18">
        <v>2533</v>
      </c>
      <c r="AI12" s="30">
        <v>2531</v>
      </c>
      <c r="AJ12" s="30">
        <v>2516</v>
      </c>
      <c r="AK12" s="18">
        <v>2472</v>
      </c>
      <c r="AL12" s="18">
        <v>2482</v>
      </c>
      <c r="AM12" s="18">
        <v>2501</v>
      </c>
      <c r="AN12" s="18">
        <v>2560</v>
      </c>
      <c r="AO12" s="18">
        <v>2731</v>
      </c>
      <c r="AP12" s="30">
        <v>2729</v>
      </c>
      <c r="AQ12" s="30">
        <v>2727</v>
      </c>
      <c r="AR12" s="18">
        <v>2829</v>
      </c>
      <c r="AS12" s="18">
        <v>3398</v>
      </c>
      <c r="AT12" s="18">
        <v>3534</v>
      </c>
      <c r="AU12" s="18">
        <v>3949</v>
      </c>
      <c r="AV12" s="18">
        <v>3949</v>
      </c>
      <c r="AW12" s="8">
        <v>4400</v>
      </c>
      <c r="AX12" s="8">
        <v>4432</v>
      </c>
      <c r="AY12" s="18">
        <v>4554</v>
      </c>
      <c r="AZ12" s="18">
        <v>5194</v>
      </c>
      <c r="BA12" s="43" t="s">
        <v>17</v>
      </c>
      <c r="BB12" s="18">
        <v>5600</v>
      </c>
      <c r="BC12" s="18">
        <v>6130</v>
      </c>
      <c r="BD12" s="30">
        <v>5784</v>
      </c>
      <c r="BE12" s="30">
        <v>5770</v>
      </c>
      <c r="BF12" s="18">
        <v>5929</v>
      </c>
      <c r="BG12" s="18">
        <v>6215</v>
      </c>
      <c r="BH12" s="18">
        <v>6299</v>
      </c>
      <c r="BI12" s="18">
        <v>6695</v>
      </c>
      <c r="BJ12" s="18">
        <v>6229</v>
      </c>
      <c r="BK12" s="8">
        <v>6223</v>
      </c>
      <c r="BL12" s="18">
        <v>6223</v>
      </c>
      <c r="BM12" s="18">
        <v>6119</v>
      </c>
      <c r="BN12" s="18">
        <v>5995</v>
      </c>
      <c r="BO12" s="18">
        <v>5636</v>
      </c>
      <c r="BP12" s="18">
        <v>5567</v>
      </c>
      <c r="BQ12" s="18">
        <v>5542</v>
      </c>
      <c r="BR12" s="30">
        <v>5074</v>
      </c>
      <c r="BS12" s="30">
        <v>5036</v>
      </c>
      <c r="BT12" s="18">
        <v>4915</v>
      </c>
      <c r="BU12" s="18">
        <v>4922</v>
      </c>
      <c r="BV12" s="18">
        <v>5290</v>
      </c>
      <c r="BW12" s="18">
        <v>5418</v>
      </c>
      <c r="BX12" s="18">
        <v>5475</v>
      </c>
      <c r="BY12" s="8">
        <v>4929</v>
      </c>
      <c r="BZ12" s="8">
        <v>4908</v>
      </c>
      <c r="CA12" s="18">
        <v>4983</v>
      </c>
      <c r="CB12" s="18">
        <v>5225</v>
      </c>
      <c r="CC12" s="18">
        <v>5466</v>
      </c>
      <c r="CD12" s="18">
        <v>5971</v>
      </c>
      <c r="CE12" s="18">
        <v>6236</v>
      </c>
      <c r="CF12" s="8">
        <v>6098</v>
      </c>
      <c r="CG12" s="8">
        <v>6110</v>
      </c>
      <c r="CH12" s="18">
        <v>6193</v>
      </c>
      <c r="CI12" s="18">
        <v>6683</v>
      </c>
      <c r="CJ12" s="18">
        <v>6933</v>
      </c>
      <c r="CK12" s="18">
        <v>6912</v>
      </c>
      <c r="CL12" s="18">
        <v>6956</v>
      </c>
      <c r="CM12" s="8">
        <v>6786</v>
      </c>
      <c r="CN12" s="8">
        <v>6754</v>
      </c>
      <c r="CO12" s="18">
        <v>6884</v>
      </c>
      <c r="CP12" s="18">
        <v>6890</v>
      </c>
      <c r="CQ12" s="18">
        <v>7213</v>
      </c>
      <c r="CR12" s="18">
        <v>7470</v>
      </c>
      <c r="CS12" s="18">
        <v>7602</v>
      </c>
      <c r="CT12" s="8">
        <v>7511</v>
      </c>
      <c r="CU12" s="8">
        <v>7511</v>
      </c>
      <c r="CV12" s="18">
        <v>7271</v>
      </c>
      <c r="CW12" s="18">
        <v>7460</v>
      </c>
      <c r="CX12" s="18">
        <v>7712</v>
      </c>
      <c r="CY12" s="18">
        <v>7449</v>
      </c>
      <c r="CZ12" s="18">
        <v>7185</v>
      </c>
      <c r="DA12" s="8">
        <v>7145</v>
      </c>
      <c r="DB12" s="8">
        <v>7130</v>
      </c>
      <c r="DC12" s="18">
        <v>6756</v>
      </c>
      <c r="DD12" s="18">
        <v>6720</v>
      </c>
      <c r="DE12" s="18">
        <v>6941</v>
      </c>
      <c r="DF12" s="18">
        <v>6620</v>
      </c>
    </row>
    <row r="13" spans="1:118" x14ac:dyDescent="0.25">
      <c r="A13" s="24" t="s">
        <v>11</v>
      </c>
      <c r="B13" s="18">
        <v>295</v>
      </c>
      <c r="C13" s="18">
        <v>230</v>
      </c>
      <c r="D13" s="18">
        <v>150</v>
      </c>
      <c r="E13" s="18">
        <v>128</v>
      </c>
      <c r="F13" s="18">
        <v>104</v>
      </c>
      <c r="G13" s="8">
        <v>151</v>
      </c>
      <c r="H13" s="8">
        <v>156</v>
      </c>
      <c r="I13" s="18">
        <v>106</v>
      </c>
      <c r="J13" s="18">
        <v>102</v>
      </c>
      <c r="K13" s="18">
        <v>113</v>
      </c>
      <c r="L13" s="18">
        <v>102</v>
      </c>
      <c r="M13" s="18">
        <v>75</v>
      </c>
      <c r="N13" s="8">
        <v>113</v>
      </c>
      <c r="O13" s="8">
        <v>122</v>
      </c>
      <c r="P13" s="18">
        <v>74</v>
      </c>
      <c r="Q13" s="18">
        <v>66</v>
      </c>
      <c r="R13" s="18">
        <v>77</v>
      </c>
      <c r="S13" s="18">
        <v>69</v>
      </c>
      <c r="T13" s="18">
        <v>69</v>
      </c>
      <c r="U13" s="8">
        <v>84</v>
      </c>
      <c r="V13" s="8">
        <v>85</v>
      </c>
      <c r="W13" s="18">
        <v>69</v>
      </c>
      <c r="X13" s="18">
        <v>90</v>
      </c>
      <c r="Y13" s="18">
        <v>93</v>
      </c>
      <c r="Z13" s="18">
        <v>89</v>
      </c>
      <c r="AA13" s="18">
        <v>90</v>
      </c>
      <c r="AB13" s="8">
        <v>134</v>
      </c>
      <c r="AC13" s="8">
        <v>139</v>
      </c>
      <c r="AD13" s="18">
        <v>102</v>
      </c>
      <c r="AE13" s="18">
        <v>128</v>
      </c>
      <c r="AF13" s="18">
        <v>109</v>
      </c>
      <c r="AG13" s="18">
        <v>126</v>
      </c>
      <c r="AH13" s="18">
        <v>155</v>
      </c>
      <c r="AI13" s="30">
        <v>191</v>
      </c>
      <c r="AJ13" s="30">
        <v>200</v>
      </c>
      <c r="AK13" s="18">
        <v>125</v>
      </c>
      <c r="AL13" s="18">
        <v>138</v>
      </c>
      <c r="AM13" s="18">
        <v>144</v>
      </c>
      <c r="AN13" s="18">
        <v>160</v>
      </c>
      <c r="AO13" s="18">
        <v>197</v>
      </c>
      <c r="AP13" s="30">
        <v>245</v>
      </c>
      <c r="AQ13" s="30">
        <v>251</v>
      </c>
      <c r="AR13" s="18">
        <v>202</v>
      </c>
      <c r="AS13" s="18">
        <v>213</v>
      </c>
      <c r="AT13" s="18">
        <v>245</v>
      </c>
      <c r="AU13" s="18">
        <v>244</v>
      </c>
      <c r="AV13" s="18">
        <v>244</v>
      </c>
      <c r="AW13" s="8">
        <v>294</v>
      </c>
      <c r="AX13" s="8">
        <v>299</v>
      </c>
      <c r="AY13" s="18">
        <v>227</v>
      </c>
      <c r="AZ13" s="18">
        <v>184</v>
      </c>
      <c r="BA13" s="43" t="s">
        <v>17</v>
      </c>
      <c r="BB13" s="18">
        <v>277</v>
      </c>
      <c r="BC13" s="18">
        <v>284</v>
      </c>
      <c r="BD13" s="30">
        <v>350</v>
      </c>
      <c r="BE13" s="30">
        <v>361</v>
      </c>
      <c r="BF13" s="18">
        <v>305</v>
      </c>
      <c r="BG13" s="18">
        <v>332</v>
      </c>
      <c r="BH13" s="18">
        <v>338</v>
      </c>
      <c r="BI13" s="18">
        <v>367</v>
      </c>
      <c r="BJ13" s="18">
        <v>500</v>
      </c>
      <c r="BK13" s="8">
        <v>526</v>
      </c>
      <c r="BL13" s="18">
        <v>526</v>
      </c>
      <c r="BM13" s="18">
        <v>351</v>
      </c>
      <c r="BN13" s="18">
        <v>336</v>
      </c>
      <c r="BO13" s="18">
        <v>296</v>
      </c>
      <c r="BP13" s="18">
        <v>243</v>
      </c>
      <c r="BQ13" s="18">
        <v>235</v>
      </c>
      <c r="BR13" s="30">
        <v>232</v>
      </c>
      <c r="BS13" s="30">
        <v>256</v>
      </c>
      <c r="BT13" s="18">
        <v>184</v>
      </c>
      <c r="BU13" s="18">
        <v>205</v>
      </c>
      <c r="BV13" s="18">
        <v>260</v>
      </c>
      <c r="BW13" s="18">
        <v>272</v>
      </c>
      <c r="BX13" s="18">
        <v>227</v>
      </c>
      <c r="BY13" s="8">
        <v>175</v>
      </c>
      <c r="BZ13" s="8">
        <v>190</v>
      </c>
      <c r="CA13" s="18">
        <v>126</v>
      </c>
      <c r="CB13" s="18">
        <v>148</v>
      </c>
      <c r="CC13" s="18">
        <v>142</v>
      </c>
      <c r="CD13" s="18">
        <v>142</v>
      </c>
      <c r="CE13" s="18">
        <v>159</v>
      </c>
      <c r="CF13" s="8">
        <v>167</v>
      </c>
      <c r="CG13" s="8">
        <v>186</v>
      </c>
      <c r="CH13" s="18">
        <v>137</v>
      </c>
      <c r="CI13" s="18">
        <v>137</v>
      </c>
      <c r="CJ13" s="18">
        <v>176</v>
      </c>
      <c r="CK13" s="18">
        <v>203</v>
      </c>
      <c r="CL13" s="18">
        <v>299</v>
      </c>
      <c r="CM13" s="8">
        <v>261</v>
      </c>
      <c r="CN13" s="8">
        <v>298</v>
      </c>
      <c r="CO13" s="18">
        <v>241</v>
      </c>
      <c r="CP13" s="18">
        <v>273</v>
      </c>
      <c r="CQ13" s="18">
        <v>313</v>
      </c>
      <c r="CR13" s="18">
        <v>372</v>
      </c>
      <c r="CS13" s="18">
        <v>419</v>
      </c>
      <c r="CT13" s="8">
        <v>559</v>
      </c>
      <c r="CU13" s="8">
        <v>559</v>
      </c>
      <c r="CV13" s="18">
        <v>624</v>
      </c>
      <c r="CW13" s="18">
        <v>1077</v>
      </c>
      <c r="CX13" s="18">
        <v>1239</v>
      </c>
      <c r="CY13" s="18">
        <v>1165</v>
      </c>
      <c r="CZ13" s="18">
        <v>1059</v>
      </c>
      <c r="DA13" s="8">
        <v>1331</v>
      </c>
      <c r="DB13" s="62">
        <v>1414</v>
      </c>
      <c r="DC13" s="18">
        <v>1081</v>
      </c>
      <c r="DD13" s="18">
        <v>1059</v>
      </c>
      <c r="DE13" s="18">
        <v>1249</v>
      </c>
      <c r="DF13" s="18">
        <v>1147</v>
      </c>
    </row>
    <row r="14" spans="1:118" x14ac:dyDescent="0.25">
      <c r="A14" s="26" t="s">
        <v>20</v>
      </c>
      <c r="B14" s="19">
        <v>145</v>
      </c>
      <c r="C14" s="19">
        <v>172</v>
      </c>
      <c r="D14" s="19">
        <v>171</v>
      </c>
      <c r="E14" s="19">
        <v>148</v>
      </c>
      <c r="F14" s="19">
        <v>153</v>
      </c>
      <c r="G14" s="9">
        <v>164</v>
      </c>
      <c r="H14" s="9">
        <v>209</v>
      </c>
      <c r="I14" s="19">
        <v>231</v>
      </c>
      <c r="J14" s="19">
        <v>252</v>
      </c>
      <c r="K14" s="19">
        <v>250</v>
      </c>
      <c r="L14" s="19">
        <v>219</v>
      </c>
      <c r="M14" s="19">
        <v>201</v>
      </c>
      <c r="N14" s="9">
        <v>201</v>
      </c>
      <c r="O14" s="9">
        <v>243</v>
      </c>
      <c r="P14" s="19">
        <v>239</v>
      </c>
      <c r="Q14" s="19">
        <v>308</v>
      </c>
      <c r="R14" s="19">
        <v>289</v>
      </c>
      <c r="S14" s="19">
        <v>277</v>
      </c>
      <c r="T14" s="19">
        <v>286</v>
      </c>
      <c r="U14" s="9">
        <v>318</v>
      </c>
      <c r="V14" s="9">
        <v>337</v>
      </c>
      <c r="W14" s="19">
        <v>297</v>
      </c>
      <c r="X14" s="19">
        <v>369</v>
      </c>
      <c r="Y14" s="19">
        <v>327</v>
      </c>
      <c r="Z14" s="19">
        <v>288</v>
      </c>
      <c r="AA14" s="19">
        <v>277</v>
      </c>
      <c r="AB14" s="9">
        <v>267</v>
      </c>
      <c r="AC14" s="9">
        <v>258</v>
      </c>
      <c r="AD14" s="19">
        <v>266</v>
      </c>
      <c r="AE14" s="19">
        <v>266</v>
      </c>
      <c r="AF14" s="18">
        <v>236</v>
      </c>
      <c r="AG14" s="19">
        <v>215</v>
      </c>
      <c r="AH14" s="19">
        <v>203</v>
      </c>
      <c r="AI14" s="31">
        <v>237</v>
      </c>
      <c r="AJ14" s="31">
        <v>263</v>
      </c>
      <c r="AK14" s="19">
        <v>254</v>
      </c>
      <c r="AL14" s="19">
        <v>325</v>
      </c>
      <c r="AM14" s="19">
        <v>315</v>
      </c>
      <c r="AN14" s="19">
        <v>287</v>
      </c>
      <c r="AO14" s="19">
        <v>269</v>
      </c>
      <c r="AP14" s="31">
        <v>356</v>
      </c>
      <c r="AQ14" s="31">
        <v>373</v>
      </c>
      <c r="AR14" s="38">
        <v>409</v>
      </c>
      <c r="AS14" s="38">
        <v>422</v>
      </c>
      <c r="AT14" s="38">
        <v>411</v>
      </c>
      <c r="AU14" s="38">
        <v>372</v>
      </c>
      <c r="AV14" s="38">
        <v>372</v>
      </c>
      <c r="AW14" s="39">
        <v>394</v>
      </c>
      <c r="AX14" s="39">
        <v>437</v>
      </c>
      <c r="AY14" s="38">
        <v>440</v>
      </c>
      <c r="AZ14" s="38">
        <v>474</v>
      </c>
      <c r="BA14" s="43" t="s">
        <v>17</v>
      </c>
      <c r="BB14" s="38">
        <v>452</v>
      </c>
      <c r="BC14" s="38">
        <v>456</v>
      </c>
      <c r="BD14" s="41">
        <v>481</v>
      </c>
      <c r="BE14" s="41">
        <v>520</v>
      </c>
      <c r="BF14" s="38">
        <v>535</v>
      </c>
      <c r="BG14" s="38">
        <v>533</v>
      </c>
      <c r="BH14" s="38">
        <v>488</v>
      </c>
      <c r="BI14" s="38">
        <v>474</v>
      </c>
      <c r="BJ14" s="38">
        <v>623</v>
      </c>
      <c r="BK14" s="39">
        <v>699</v>
      </c>
      <c r="BL14" s="38">
        <v>699</v>
      </c>
      <c r="BM14" s="38">
        <v>694</v>
      </c>
      <c r="BN14" s="38">
        <v>728</v>
      </c>
      <c r="BO14" s="38">
        <v>700</v>
      </c>
      <c r="BP14" s="38">
        <v>669</v>
      </c>
      <c r="BQ14" s="38">
        <v>692</v>
      </c>
      <c r="BR14" s="41">
        <v>736</v>
      </c>
      <c r="BS14" s="41">
        <v>813</v>
      </c>
      <c r="BT14" s="38">
        <v>830</v>
      </c>
      <c r="BU14" s="38">
        <v>779</v>
      </c>
      <c r="BV14" s="38">
        <v>726</v>
      </c>
      <c r="BW14" s="38">
        <v>677</v>
      </c>
      <c r="BX14" s="38" t="s">
        <v>18</v>
      </c>
      <c r="BY14" s="39">
        <v>743</v>
      </c>
      <c r="BZ14" s="39">
        <v>743</v>
      </c>
      <c r="CA14" s="38">
        <v>744</v>
      </c>
      <c r="CB14" s="38">
        <v>701</v>
      </c>
      <c r="CC14" s="38">
        <v>643</v>
      </c>
      <c r="CD14" s="38">
        <v>587</v>
      </c>
      <c r="CE14" s="38">
        <v>583</v>
      </c>
      <c r="CF14" s="39">
        <v>677</v>
      </c>
      <c r="CG14" s="39">
        <v>762</v>
      </c>
      <c r="CH14" s="38">
        <v>784</v>
      </c>
      <c r="CI14" s="38">
        <v>726</v>
      </c>
      <c r="CJ14" s="38">
        <v>669</v>
      </c>
      <c r="CK14" s="38">
        <v>635</v>
      </c>
      <c r="CL14" s="38">
        <v>686</v>
      </c>
      <c r="CM14" s="39">
        <v>718</v>
      </c>
      <c r="CN14" s="39">
        <v>789</v>
      </c>
      <c r="CO14" s="38">
        <v>856</v>
      </c>
      <c r="CP14" s="38">
        <v>899</v>
      </c>
      <c r="CQ14" s="38">
        <v>866</v>
      </c>
      <c r="CR14" s="38">
        <v>866</v>
      </c>
      <c r="CS14" s="18">
        <v>939</v>
      </c>
      <c r="CT14" s="39">
        <v>1019</v>
      </c>
      <c r="CU14" s="39">
        <v>1019</v>
      </c>
      <c r="CV14" s="38">
        <v>957</v>
      </c>
      <c r="CW14" s="38">
        <v>884</v>
      </c>
      <c r="CX14" s="38">
        <v>808</v>
      </c>
      <c r="CY14" s="38">
        <v>743</v>
      </c>
      <c r="CZ14" s="38">
        <v>777</v>
      </c>
      <c r="DA14" s="39">
        <v>900</v>
      </c>
      <c r="DB14" s="39">
        <v>968</v>
      </c>
      <c r="DC14" s="38">
        <v>984</v>
      </c>
      <c r="DD14" s="38">
        <v>935</v>
      </c>
      <c r="DE14" s="38">
        <v>934</v>
      </c>
      <c r="DF14" s="38">
        <v>885</v>
      </c>
    </row>
  </sheetData>
  <customSheetViews>
    <customSheetView guid="{8D9F0278-BE1A-4C9D-9000-646DE54612AB}" scale="80">
      <pane xSplit="1" topLeftCell="BZ1" activePane="topRight" state="frozen"/>
      <selection pane="topRight" activeCell="DI51" sqref="DI51"/>
      <pageMargins left="0.7" right="0.7" top="0.75" bottom="0.75" header="0.3" footer="0.3"/>
    </customSheetView>
    <customSheetView guid="{10E533D9-5244-424B-8F3E-28E3FF755EE9}" scale="80">
      <pane xSplit="1" topLeftCell="BZ1" activePane="topRight" state="frozen"/>
      <selection pane="topRight" activeCell="DI51" sqref="DI51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128194314371734C945217DA74598295" ma:contentTypeVersion="2" ma:contentTypeDescription="Új dokumentum létrehozása." ma:contentTypeScope="" ma:versionID="1c8180ff78bb090cc177689f93f7b063">
  <xsd:schema xmlns:xsd="http://www.w3.org/2001/XMLSchema" xmlns:xs="http://www.w3.org/2001/XMLSchema" xmlns:p="http://schemas.microsoft.com/office/2006/metadata/properties" xmlns:ns2="d1649870-1b63-4afc-979e-80a69c95e2e0" targetNamespace="http://schemas.microsoft.com/office/2006/metadata/properties" ma:root="true" ma:fieldsID="a9f88221a4541e9375d5ee7c2624bcea" ns2:_="">
    <xsd:import namespace="d1649870-1b63-4afc-979e-80a69c95e2e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49870-1b63-4afc-979e-80a69c95e2e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8CDEFA-D59D-4F18-B41F-2FBDE4F84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49870-1b63-4afc-979e-80a69c95e2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080305-EACD-492B-9489-FF8A416678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D27633-6610-41F1-9A2D-A3B8AB060590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d1649870-1b63-4afc-979e-80a69c95e2e0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6</vt:i4>
      </vt:variant>
    </vt:vector>
  </HeadingPairs>
  <TitlesOfParts>
    <vt:vector size="6" baseType="lpstr">
      <vt:lpstr>Napi kimutatás 2026</vt:lpstr>
      <vt:lpstr>Levélarány 2026</vt:lpstr>
      <vt:lpstr>Levélarány 2025</vt:lpstr>
      <vt:lpstr>Napi kimutatás</vt:lpstr>
      <vt:lpstr>Levél arány 2024</vt:lpstr>
      <vt:lpstr> 2024 diagramm</vt:lpstr>
    </vt:vector>
  </TitlesOfParts>
  <Manager/>
  <Company>Nemzeti Útdíjfizetési Szolgáltató Zrt.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Csikós Erzsébet</dc:creator>
  <cp:keywords/>
  <dc:description/>
  <cp:lastModifiedBy>Sándor László</cp:lastModifiedBy>
  <cp:revision/>
  <dcterms:created xsi:type="dcterms:W3CDTF">2024-02-20T16:38:30Z</dcterms:created>
  <dcterms:modified xsi:type="dcterms:W3CDTF">2026-03-16T14:36:14Z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0x010100128194314371734C945217DA74598295</vt:lpwstr>
  </property>
</Properties>
</file>