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PDC2CIF004.onelondon.tfl.local\vdm3_data3$\OliviaDronfield\Data\Downloads\"/>
    </mc:Choice>
  </mc:AlternateContent>
  <xr:revisionPtr revIDLastSave="0" documentId="13_ncr:1_{1D324692-3A69-4310-97E5-DB753D0F3853}" xr6:coauthVersionLast="47" xr6:coauthVersionMax="47" xr10:uidLastSave="{00000000-0000-0000-0000-000000000000}"/>
  <bookViews>
    <workbookView xWindow="-98" yWindow="-98" windowWidth="21795" windowHeight="13996" xr2:uid="{00000000-000D-0000-FFFF-FFFF00000000}"/>
  </bookViews>
  <sheets>
    <sheet name="Metadata" sheetId="3" r:id="rId1"/>
    <sheet name="Data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77" i="1" l="1"/>
  <c r="O177" i="1"/>
  <c r="I4" i="1"/>
  <c r="I21" i="1"/>
  <c r="F4" i="1"/>
  <c r="F177" i="1"/>
  <c r="F176" i="1"/>
  <c r="P176" i="1" s="1"/>
  <c r="F175" i="1" l="1"/>
  <c r="O176" i="1" s="1"/>
  <c r="C4" i="1"/>
  <c r="P175" i="1" l="1"/>
  <c r="F174" i="1"/>
  <c r="P174" i="1" s="1"/>
  <c r="O175" i="1" l="1"/>
  <c r="F173" i="1"/>
  <c r="P173" i="1" l="1"/>
  <c r="O174" i="1"/>
  <c r="F172" i="1"/>
  <c r="P172" i="1" l="1"/>
  <c r="O173" i="1"/>
  <c r="O172" i="1"/>
  <c r="I20" i="1" l="1"/>
  <c r="I19" i="1" l="1"/>
  <c r="I18" i="1" l="1"/>
  <c r="I17" i="1" l="1"/>
  <c r="I16" i="1" l="1"/>
  <c r="I11" i="1" l="1"/>
  <c r="I10" i="1"/>
  <c r="I9" i="1"/>
  <c r="I8" i="1"/>
  <c r="I7" i="1"/>
  <c r="I15" i="1" l="1"/>
  <c r="I14" i="1"/>
  <c r="I12" i="1"/>
  <c r="I13" i="1"/>
</calcChain>
</file>

<file path=xl/sharedStrings.xml><?xml version="1.0" encoding="utf-8"?>
<sst xmlns="http://schemas.openxmlformats.org/spreadsheetml/2006/main" count="60" uniqueCount="51">
  <si>
    <t>Number of Bicycle Hires</t>
  </si>
  <si>
    <t>Month</t>
  </si>
  <si>
    <t>Year</t>
  </si>
  <si>
    <t>Day</t>
  </si>
  <si>
    <t>Daily Grand Total</t>
  </si>
  <si>
    <t>Monthly Grand Total</t>
  </si>
  <si>
    <t>Annual Grand Total</t>
  </si>
  <si>
    <t>Please note that from 01 August 2017 due to delayed system events, daily hire figures are subject to small incremental changes. Figures should start to stabilise after a 2 week period.</t>
  </si>
  <si>
    <t>Against last month</t>
  </si>
  <si>
    <t>Against last year</t>
  </si>
  <si>
    <t>Average Hire Time (mins)</t>
  </si>
  <si>
    <t>Name</t>
  </si>
  <si>
    <t>Number of Bicycle Hires in the Santander Hire Scheme</t>
  </si>
  <si>
    <t>ShortName</t>
  </si>
  <si>
    <t>Theme</t>
  </si>
  <si>
    <t>Transport</t>
  </si>
  <si>
    <t>Sub-theme</t>
  </si>
  <si>
    <t>Cycling</t>
  </si>
  <si>
    <t>Title</t>
  </si>
  <si>
    <t>Description</t>
  </si>
  <si>
    <t>Total number of hires of the Santander Cycle Hire Scheme, by day, month and year</t>
  </si>
  <si>
    <t>Subject</t>
  </si>
  <si>
    <t>Subject.keyword</t>
  </si>
  <si>
    <t>cycle hire</t>
  </si>
  <si>
    <t>Publisher</t>
  </si>
  <si>
    <t>GLA</t>
  </si>
  <si>
    <t>Date.available</t>
  </si>
  <si>
    <t>Creator</t>
  </si>
  <si>
    <t>Transport for London (TFL)</t>
  </si>
  <si>
    <t>Date.created</t>
  </si>
  <si>
    <t>Coverage.spatial</t>
  </si>
  <si>
    <t>London</t>
  </si>
  <si>
    <t>Coverage.temporal</t>
  </si>
  <si>
    <t>Daily, monthly and annually</t>
  </si>
  <si>
    <t>Type</t>
  </si>
  <si>
    <t>Administrative</t>
  </si>
  <si>
    <t>Language</t>
  </si>
  <si>
    <t>English</t>
  </si>
  <si>
    <t>Rights</t>
  </si>
  <si>
    <t>More info</t>
  </si>
  <si>
    <t>Download from</t>
  </si>
  <si>
    <t>Measure</t>
  </si>
  <si>
    <t>Numbers</t>
  </si>
  <si>
    <t>Warnings/Notes</t>
  </si>
  <si>
    <t>On the 10th and 11th Sep 2022 the scheme shutdown for a full weekend to upgrade the back office system and prepare for e-bikes so there is no data available.</t>
  </si>
  <si>
    <t>Next release</t>
  </si>
  <si>
    <t>-</t>
  </si>
  <si>
    <t>Oct 24</t>
  </si>
  <si>
    <t>Average trip duration for August is not available until October 2024.</t>
  </si>
  <si>
    <t>30-July-10 to 30-September-24</t>
  </si>
  <si>
    <t>Nov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</si>
</sst>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yy"/>
  </numFmts>
  <fonts count="18" x14ac:knownFonts="1">
    <font>
      <sz val="12"/>
      <color theme="1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8"/>
      <color theme="1"/>
      <name val="Calibri"/>
      <family val="2"/>
      <scheme val="minor"/>
    </font>
    <font>
      <sz val="12"/>
      <color theme="1"/>
      <name val="Arial"/>
      <family val="2"/>
    </font>
    <font>
      <u/>
      <sz val="10.199999999999999"/>
      <color theme="10"/>
      <name val="Arial"/>
      <family val="2"/>
    </font>
    <font>
      <u/>
      <sz val="12"/>
      <color theme="10"/>
      <name val="Arial"/>
      <family val="2"/>
    </font>
    <font>
      <sz val="10"/>
      <color theme="1"/>
      <name val="Arial"/>
      <family val="2"/>
    </font>
    <font>
      <b/>
      <sz val="10"/>
      <name val="Calibri"/>
      <family val="2"/>
      <scheme val="minor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4">
    <xf numFmtId="0" fontId="0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9" fontId="12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</cellStyleXfs>
  <cellXfs count="52">
    <xf numFmtId="0" fontId="0" fillId="0" borderId="0" xfId="0"/>
    <xf numFmtId="3" fontId="2" fillId="0" borderId="0" xfId="0" applyNumberFormat="1" applyFont="1" applyAlignment="1">
      <alignment horizontal="center"/>
    </xf>
    <xf numFmtId="14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3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/>
    <xf numFmtId="164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Font="1"/>
    <xf numFmtId="0" fontId="6" fillId="0" borderId="0" xfId="0" applyFont="1"/>
    <xf numFmtId="164" fontId="5" fillId="0" borderId="0" xfId="0" applyNumberFormat="1" applyFont="1"/>
    <xf numFmtId="3" fontId="1" fillId="0" borderId="0" xfId="0" applyNumberFormat="1" applyFont="1" applyBorder="1" applyAlignment="1" applyProtection="1">
      <alignment horizontal="center"/>
      <protection locked="0"/>
    </xf>
    <xf numFmtId="3" fontId="2" fillId="0" borderId="0" xfId="0" applyNumberFormat="1" applyFont="1" applyBorder="1" applyAlignment="1" applyProtection="1">
      <alignment horizontal="center"/>
      <protection locked="0"/>
    </xf>
    <xf numFmtId="0" fontId="0" fillId="0" borderId="0" xfId="0" applyNumberFormat="1"/>
    <xf numFmtId="3" fontId="5" fillId="0" borderId="0" xfId="0" applyNumberFormat="1" applyFont="1" applyFill="1"/>
    <xf numFmtId="0" fontId="5" fillId="0" borderId="0" xfId="0" applyFont="1" applyFill="1"/>
    <xf numFmtId="164" fontId="5" fillId="0" borderId="0" xfId="0" applyNumberFormat="1" applyFont="1" applyFill="1"/>
    <xf numFmtId="1" fontId="5" fillId="0" borderId="0" xfId="0" applyNumberFormat="1" applyFont="1"/>
    <xf numFmtId="3" fontId="5" fillId="0" borderId="0" xfId="0" applyNumberFormat="1" applyFont="1"/>
    <xf numFmtId="3" fontId="11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14" fontId="1" fillId="0" borderId="1" xfId="0" applyNumberFormat="1" applyFont="1" applyBorder="1" applyAlignment="1" applyProtection="1">
      <alignment horizontal="center"/>
      <protection locked="0"/>
    </xf>
    <xf numFmtId="3" fontId="1" fillId="0" borderId="1" xfId="0" applyNumberFormat="1" applyFont="1" applyFill="1" applyBorder="1" applyAlignment="1" applyProtection="1">
      <alignment horizontal="center"/>
      <protection locked="0"/>
    </xf>
    <xf numFmtId="3" fontId="1" fillId="0" borderId="1" xfId="0" applyNumberFormat="1" applyFont="1" applyBorder="1" applyAlignment="1" applyProtection="1">
      <alignment horizontal="center"/>
      <protection locked="0"/>
    </xf>
    <xf numFmtId="3" fontId="2" fillId="0" borderId="1" xfId="0" applyNumberFormat="1" applyFont="1" applyBorder="1" applyAlignment="1" applyProtection="1">
      <alignment horizontal="center"/>
      <protection locked="0"/>
    </xf>
    <xf numFmtId="14" fontId="2" fillId="0" borderId="1" xfId="0" applyNumberFormat="1" applyFont="1" applyBorder="1" applyAlignment="1" applyProtection="1">
      <alignment horizontal="center"/>
      <protection locked="0"/>
    </xf>
    <xf numFmtId="3" fontId="2" fillId="0" borderId="1" xfId="0" applyNumberFormat="1" applyFont="1" applyBorder="1" applyAlignment="1">
      <alignment horizontal="center"/>
    </xf>
    <xf numFmtId="3" fontId="7" fillId="0" borderId="1" xfId="0" applyNumberFormat="1" applyFont="1" applyBorder="1" applyAlignment="1" applyProtection="1">
      <alignment horizontal="center"/>
      <protection locked="0"/>
    </xf>
    <xf numFmtId="164" fontId="1" fillId="0" borderId="1" xfId="0" applyNumberFormat="1" applyFont="1" applyBorder="1" applyAlignment="1" applyProtection="1">
      <alignment horizontal="center"/>
      <protection locked="0"/>
    </xf>
    <xf numFmtId="164" fontId="1" fillId="0" borderId="0" xfId="0" applyNumberFormat="1" applyFont="1" applyBorder="1" applyAlignment="1" applyProtection="1">
      <alignment horizontal="center"/>
      <protection locked="0"/>
    </xf>
    <xf numFmtId="164" fontId="5" fillId="0" borderId="0" xfId="0" applyNumberFormat="1" applyFont="1" applyBorder="1"/>
    <xf numFmtId="0" fontId="5" fillId="0" borderId="0" xfId="0" applyFont="1" applyBorder="1"/>
    <xf numFmtId="1" fontId="1" fillId="0" borderId="1" xfId="0" applyNumberFormat="1" applyFont="1" applyBorder="1" applyAlignment="1" applyProtection="1">
      <alignment horizontal="center"/>
      <protection locked="0"/>
    </xf>
    <xf numFmtId="3" fontId="1" fillId="0" borderId="2" xfId="0" applyNumberFormat="1" applyFont="1" applyFill="1" applyBorder="1" applyAlignment="1" applyProtection="1">
      <alignment horizontal="center"/>
      <protection locked="0"/>
    </xf>
    <xf numFmtId="3" fontId="1" fillId="0" borderId="3" xfId="0" applyNumberFormat="1" applyFont="1" applyFill="1" applyBorder="1" applyAlignment="1" applyProtection="1">
      <alignment horizontal="center"/>
      <protection locked="0"/>
    </xf>
    <xf numFmtId="164" fontId="3" fillId="0" borderId="0" xfId="0" applyNumberFormat="1" applyFont="1" applyBorder="1" applyAlignment="1" applyProtection="1">
      <alignment horizontal="center"/>
      <protection locked="0"/>
    </xf>
    <xf numFmtId="3" fontId="10" fillId="0" borderId="0" xfId="0" applyNumberFormat="1" applyFont="1" applyBorder="1" applyAlignment="1" applyProtection="1">
      <alignment horizontal="center"/>
      <protection locked="0"/>
    </xf>
    <xf numFmtId="0" fontId="5" fillId="0" borderId="0" xfId="0" applyFont="1" applyAlignment="1">
      <alignment horizontal="center" vertical="center" wrapText="1"/>
    </xf>
    <xf numFmtId="164" fontId="3" fillId="0" borderId="4" xfId="0" applyNumberFormat="1" applyFont="1" applyBorder="1" applyAlignment="1" applyProtection="1">
      <alignment horizontal="center" vertical="center" wrapText="1"/>
      <protection locked="0"/>
    </xf>
    <xf numFmtId="3" fontId="10" fillId="0" borderId="4" xfId="0" applyNumberFormat="1" applyFont="1" applyBorder="1" applyAlignment="1" applyProtection="1">
      <alignment horizontal="center" vertical="center" wrapText="1"/>
      <protection locked="0"/>
    </xf>
    <xf numFmtId="0" fontId="15" fillId="0" borderId="5" xfId="0" applyFont="1" applyBorder="1" applyAlignment="1">
      <alignment vertical="center"/>
    </xf>
    <xf numFmtId="0" fontId="1" fillId="0" borderId="6" xfId="0" applyFont="1" applyBorder="1"/>
    <xf numFmtId="164" fontId="1" fillId="0" borderId="6" xfId="0" applyNumberFormat="1" applyFont="1" applyBorder="1"/>
    <xf numFmtId="0" fontId="1" fillId="0" borderId="7" xfId="0" applyFont="1" applyBorder="1"/>
    <xf numFmtId="0" fontId="5" fillId="0" borderId="6" xfId="0" applyFont="1" applyBorder="1"/>
    <xf numFmtId="10" fontId="1" fillId="0" borderId="1" xfId="11" applyNumberFormat="1" applyFont="1" applyBorder="1" applyAlignment="1" applyProtection="1">
      <alignment horizontal="center"/>
      <protection locked="0"/>
    </xf>
    <xf numFmtId="10" fontId="1" fillId="0" borderId="1" xfId="11" applyNumberFormat="1" applyFont="1" applyFill="1" applyBorder="1" applyAlignment="1" applyProtection="1">
      <alignment horizontal="center"/>
      <protection locked="0"/>
    </xf>
    <xf numFmtId="164" fontId="16" fillId="0" borderId="1" xfId="0" applyNumberFormat="1" applyFont="1" applyBorder="1" applyAlignment="1" applyProtection="1">
      <alignment horizontal="center" vertical="center" wrapText="1"/>
      <protection locked="0"/>
    </xf>
    <xf numFmtId="3" fontId="3" fillId="0" borderId="1" xfId="0" applyNumberFormat="1" applyFont="1" applyBorder="1" applyAlignment="1" applyProtection="1">
      <alignment horizontal="center" vertical="center" wrapText="1"/>
      <protection locked="0"/>
    </xf>
    <xf numFmtId="164" fontId="2" fillId="0" borderId="1" xfId="0" applyNumberFormat="1" applyFont="1" applyBorder="1" applyAlignment="1" applyProtection="1">
      <alignment horizontal="center"/>
      <protection locked="0"/>
    </xf>
    <xf numFmtId="0" fontId="8" fillId="0" borderId="0" xfId="0" applyFont="1" applyAlignment="1">
      <alignment horizontal="left"/>
    </xf>
    <xf numFmtId="17" fontId="8" fillId="0" borderId="0" xfId="0" quotePrefix="1" applyNumberFormat="1" applyFont="1" applyAlignment="1">
      <alignment horizontal="left"/>
    </xf>
    <xf numFmtId="0" fontId="0" fillId="0" borderId="0" xfId="0" applyAlignment="1">
      <alignment horizontal="left" vertical="center"/>
    </xf>
    <xf numFmtId="0" fontId="17" fillId="0" borderId="0" xfId="0" applyFont="1" applyAlignment="1">
      <alignment horizontal="left" vertical="center"/>
    </xf>
  </cellXfs>
  <cellStyles count="14">
    <cellStyle name="Hyperlink 2" xfId="12" xr:uid="{00000000-0005-0000-0000-000000000000}"/>
    <cellStyle name="Hyperlink 3" xfId="13" xr:uid="{00000000-0005-0000-0000-000001000000}"/>
    <cellStyle name="Normal" xfId="0" builtinId="0"/>
    <cellStyle name="Normal 2" xfId="2" xr:uid="{00000000-0005-0000-0000-000003000000}"/>
    <cellStyle name="Normal 2 2" xfId="3" xr:uid="{00000000-0005-0000-0000-000004000000}"/>
    <cellStyle name="Normal 2 3" xfId="8" xr:uid="{00000000-0005-0000-0000-000005000000}"/>
    <cellStyle name="Normal 3" xfId="9" xr:uid="{00000000-0005-0000-0000-000006000000}"/>
    <cellStyle name="Normal 3 2" xfId="1" xr:uid="{00000000-0005-0000-0000-000007000000}"/>
    <cellStyle name="Normal 3 2 2" xfId="4" xr:uid="{00000000-0005-0000-0000-000008000000}"/>
    <cellStyle name="Normal 3 2 3" xfId="10" xr:uid="{00000000-0005-0000-0000-000009000000}"/>
    <cellStyle name="Normal 4" xfId="5" xr:uid="{00000000-0005-0000-0000-00000A000000}"/>
    <cellStyle name="Normal 5" xfId="6" xr:uid="{00000000-0005-0000-0000-00000B000000}"/>
    <cellStyle name="Normal 6" xfId="7" xr:uid="{00000000-0005-0000-0000-00000C000000}"/>
    <cellStyle name="Percent" xfId="1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7FAEA-B2E6-4BEB-8ECE-3F433F321062}">
  <dimension ref="A1:B32"/>
  <sheetViews>
    <sheetView tabSelected="1" workbookViewId="0">
      <selection activeCell="B1" sqref="B1"/>
    </sheetView>
  </sheetViews>
  <sheetFormatPr defaultRowHeight="15" x14ac:dyDescent="0.4"/>
  <cols>
    <col min="1" max="1" width="14.21875" style="48" customWidth="1"/>
    <col min="2" max="2" width="54" style="48" customWidth="1"/>
  </cols>
  <sheetData>
    <row r="1" spans="1:2" x14ac:dyDescent="0.4">
      <c r="A1" s="48" t="s">
        <v>11</v>
      </c>
      <c r="B1" s="48" t="s">
        <v>12</v>
      </c>
    </row>
    <row r="2" spans="1:2" x14ac:dyDescent="0.4">
      <c r="A2" s="48" t="s">
        <v>13</v>
      </c>
      <c r="B2" s="48" t="s">
        <v>0</v>
      </c>
    </row>
    <row r="6" spans="1:2" x14ac:dyDescent="0.4">
      <c r="A6" s="48" t="s">
        <v>14</v>
      </c>
      <c r="B6" s="48" t="s">
        <v>15</v>
      </c>
    </row>
    <row r="7" spans="1:2" x14ac:dyDescent="0.4">
      <c r="A7" s="48" t="s">
        <v>16</v>
      </c>
      <c r="B7" s="48" t="s">
        <v>17</v>
      </c>
    </row>
    <row r="9" spans="1:2" x14ac:dyDescent="0.4">
      <c r="A9" s="48" t="s">
        <v>18</v>
      </c>
      <c r="B9" s="48" t="s">
        <v>0</v>
      </c>
    </row>
    <row r="10" spans="1:2" x14ac:dyDescent="0.4">
      <c r="A10" s="48" t="s">
        <v>19</v>
      </c>
      <c r="B10" s="48" t="s">
        <v>20</v>
      </c>
    </row>
    <row r="11" spans="1:2" x14ac:dyDescent="0.4">
      <c r="A11" s="48" t="s">
        <v>21</v>
      </c>
      <c r="B11" s="48" t="s">
        <v>17</v>
      </c>
    </row>
    <row r="12" spans="1:2" x14ac:dyDescent="0.4">
      <c r="A12" s="48" t="s">
        <v>22</v>
      </c>
      <c r="B12" s="48" t="s">
        <v>23</v>
      </c>
    </row>
    <row r="13" spans="1:2" x14ac:dyDescent="0.4">
      <c r="A13" s="48" t="s">
        <v>24</v>
      </c>
      <c r="B13" s="48" t="s">
        <v>25</v>
      </c>
    </row>
    <row r="14" spans="1:2" x14ac:dyDescent="0.4">
      <c r="A14" s="48" t="s">
        <v>26</v>
      </c>
      <c r="B14" s="48" t="s">
        <v>49</v>
      </c>
    </row>
    <row r="15" spans="1:2" x14ac:dyDescent="0.4">
      <c r="A15" s="48" t="s">
        <v>27</v>
      </c>
      <c r="B15" s="48" t="s">
        <v>28</v>
      </c>
    </row>
    <row r="16" spans="1:2" x14ac:dyDescent="0.4">
      <c r="A16" s="48" t="s">
        <v>29</v>
      </c>
      <c r="B16" s="49" t="s">
        <v>47</v>
      </c>
    </row>
    <row r="17" spans="1:2" x14ac:dyDescent="0.4">
      <c r="A17" s="48" t="s">
        <v>30</v>
      </c>
      <c r="B17" s="48" t="s">
        <v>31</v>
      </c>
    </row>
    <row r="18" spans="1:2" x14ac:dyDescent="0.4">
      <c r="A18" s="48" t="s">
        <v>32</v>
      </c>
      <c r="B18" s="48" t="s">
        <v>33</v>
      </c>
    </row>
    <row r="19" spans="1:2" x14ac:dyDescent="0.4">
      <c r="A19" s="48" t="s">
        <v>34</v>
      </c>
      <c r="B19" s="48" t="s">
        <v>35</v>
      </c>
    </row>
    <row r="20" spans="1:2" x14ac:dyDescent="0.4">
      <c r="A20" s="48" t="s">
        <v>36</v>
      </c>
      <c r="B20" s="48" t="s">
        <v>37</v>
      </c>
    </row>
    <row r="21" spans="1:2" x14ac:dyDescent="0.4">
      <c r="A21" s="48" t="s">
        <v>38</v>
      </c>
      <c r="B21" s="48" t="s">
        <v>28</v>
      </c>
    </row>
    <row r="22" spans="1:2" x14ac:dyDescent="0.4">
      <c r="A22" s="48" t="s">
        <v>39</v>
      </c>
    </row>
    <row r="23" spans="1:2" x14ac:dyDescent="0.4">
      <c r="A23" s="48" t="s">
        <v>40</v>
      </c>
    </row>
    <row r="24" spans="1:2" x14ac:dyDescent="0.4">
      <c r="A24" s="48" t="s">
        <v>41</v>
      </c>
      <c r="B24" s="48" t="s">
        <v>42</v>
      </c>
    </row>
    <row r="25" spans="1:2" x14ac:dyDescent="0.4">
      <c r="A25" s="48" t="s">
        <v>43</v>
      </c>
      <c r="B25" s="48" t="s">
        <v>7</v>
      </c>
    </row>
    <row r="26" spans="1:2" x14ac:dyDescent="0.4">
      <c r="B26" s="48" t="s">
        <v>44</v>
      </c>
    </row>
    <row r="27" spans="1:2" x14ac:dyDescent="0.4">
      <c r="A27" s="50"/>
      <c r="B27" s="48" t="s">
        <v>48</v>
      </c>
    </row>
    <row r="28" spans="1:2" x14ac:dyDescent="0.4">
      <c r="A28" s="50"/>
    </row>
    <row r="29" spans="1:2" x14ac:dyDescent="0.4">
      <c r="A29" s="50"/>
    </row>
    <row r="30" spans="1:2" x14ac:dyDescent="0.4">
      <c r="A30" s="51" t="s">
        <v>45</v>
      </c>
      <c r="B30" s="49" t="s">
        <v>50</v>
      </c>
    </row>
    <row r="31" spans="1:2" x14ac:dyDescent="0.4">
      <c r="A31" s="50"/>
    </row>
    <row r="32" spans="1:2" x14ac:dyDescent="0.4">
      <c r="A32" s="5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183"/>
  <sheetViews>
    <sheetView showGridLines="0" workbookViewId="0">
      <pane ySplit="6" topLeftCell="A170" activePane="bottomLeft" state="frozen"/>
      <selection pane="bottomLeft" activeCell="G175" sqref="G175"/>
    </sheetView>
  </sheetViews>
  <sheetFormatPr defaultColWidth="8.88671875" defaultRowHeight="15.75" x14ac:dyDescent="0.5"/>
  <cols>
    <col min="1" max="1" width="2.109375" style="6" customWidth="1"/>
    <col min="2" max="2" width="9.33203125" style="6" customWidth="1"/>
    <col min="3" max="3" width="8.88671875" style="6"/>
    <col min="4" max="4" width="5" style="6" customWidth="1"/>
    <col min="5" max="5" width="10.6640625" style="8" customWidth="1"/>
    <col min="6" max="6" width="8.88671875" style="6"/>
    <col min="7" max="7" width="4.6640625" style="6" customWidth="1"/>
    <col min="8" max="8" width="13" style="6" bestFit="1" customWidth="1"/>
    <col min="9" max="9" width="11.6640625" style="6" bestFit="1" customWidth="1"/>
    <col min="10" max="10" width="4.6640625" style="6" customWidth="1"/>
    <col min="11" max="11" width="3.6640625" style="6" customWidth="1"/>
    <col min="12" max="14" width="8.88671875" style="6"/>
    <col min="15" max="15" width="12.21875" style="6" bestFit="1" customWidth="1"/>
    <col min="16" max="16" width="11" style="6" bestFit="1" customWidth="1"/>
    <col min="17" max="16384" width="8.88671875" style="6"/>
  </cols>
  <sheetData>
    <row r="1" spans="2:16" ht="10.5" customHeight="1" x14ac:dyDescent="0.5"/>
    <row r="2" spans="2:16" x14ac:dyDescent="0.5">
      <c r="B2" s="38" t="s">
        <v>7</v>
      </c>
      <c r="C2" s="39"/>
      <c r="D2" s="39"/>
      <c r="E2" s="40"/>
      <c r="F2" s="39"/>
      <c r="G2" s="39"/>
      <c r="H2" s="39"/>
      <c r="I2" s="39"/>
      <c r="J2" s="41"/>
      <c r="K2" s="42"/>
    </row>
    <row r="3" spans="2:16" x14ac:dyDescent="0.5">
      <c r="B3"/>
    </row>
    <row r="4" spans="2:16" s="35" customFormat="1" ht="27.75" customHeight="1" x14ac:dyDescent="0.4">
      <c r="B4" s="36" t="s">
        <v>4</v>
      </c>
      <c r="C4" s="37">
        <f>SUM(C7:C5122)</f>
        <v>134973805</v>
      </c>
      <c r="E4" s="36" t="s">
        <v>5</v>
      </c>
      <c r="F4" s="37">
        <f>SUM(F7:F5091)</f>
        <v>136637769</v>
      </c>
      <c r="H4" s="36" t="s">
        <v>6</v>
      </c>
      <c r="I4" s="37">
        <f>SUM(I7:I21)</f>
        <v>136381750</v>
      </c>
    </row>
    <row r="5" spans="2:16" x14ac:dyDescent="0.5">
      <c r="B5" s="33"/>
      <c r="C5" s="34"/>
    </row>
    <row r="6" spans="2:16" ht="26.25" x14ac:dyDescent="0.5">
      <c r="B6" s="2" t="s">
        <v>3</v>
      </c>
      <c r="C6" s="3" t="s">
        <v>0</v>
      </c>
      <c r="D6" s="4"/>
      <c r="E6" s="5" t="s">
        <v>1</v>
      </c>
      <c r="F6" s="3" t="s">
        <v>0</v>
      </c>
      <c r="G6" s="3"/>
      <c r="H6" s="5" t="s">
        <v>2</v>
      </c>
      <c r="I6" s="3" t="s">
        <v>0</v>
      </c>
      <c r="L6" s="45" t="s">
        <v>1</v>
      </c>
      <c r="M6" s="46" t="s">
        <v>10</v>
      </c>
      <c r="O6" s="45" t="s">
        <v>8</v>
      </c>
      <c r="P6" s="46" t="s">
        <v>9</v>
      </c>
    </row>
    <row r="7" spans="2:16" x14ac:dyDescent="0.5">
      <c r="B7" s="19">
        <v>40389</v>
      </c>
      <c r="C7" s="20">
        <v>6897</v>
      </c>
      <c r="E7" s="26">
        <v>40360</v>
      </c>
      <c r="F7" s="20">
        <v>12461</v>
      </c>
      <c r="G7" s="11"/>
      <c r="H7" s="30">
        <v>2010</v>
      </c>
      <c r="I7" s="20">
        <f>SUM(F7:F12)</f>
        <v>2180813</v>
      </c>
      <c r="J7" s="31"/>
      <c r="K7" s="15"/>
      <c r="L7" s="47">
        <v>40360</v>
      </c>
      <c r="M7" s="21">
        <v>17.232565604686624</v>
      </c>
    </row>
    <row r="8" spans="2:16" x14ac:dyDescent="0.5">
      <c r="B8" s="19">
        <v>40390</v>
      </c>
      <c r="C8" s="20">
        <v>5564</v>
      </c>
      <c r="E8" s="26">
        <v>40391</v>
      </c>
      <c r="F8" s="20">
        <v>341203</v>
      </c>
      <c r="G8" s="11"/>
      <c r="H8" s="30">
        <v>2011</v>
      </c>
      <c r="I8" s="20">
        <f>SUM(F13:F24)</f>
        <v>7142449</v>
      </c>
      <c r="J8" s="32"/>
      <c r="K8" s="15"/>
      <c r="L8" s="47">
        <v>40391</v>
      </c>
      <c r="M8" s="21">
        <v>16.551879672804755</v>
      </c>
    </row>
    <row r="9" spans="2:16" x14ac:dyDescent="0.5">
      <c r="B9" s="19">
        <v>40391</v>
      </c>
      <c r="C9" s="20">
        <v>4303</v>
      </c>
      <c r="E9" s="26">
        <v>40422</v>
      </c>
      <c r="F9" s="20">
        <v>540859</v>
      </c>
      <c r="G9" s="11"/>
      <c r="H9" s="30">
        <v>2012</v>
      </c>
      <c r="I9" s="20">
        <f>SUM(F25:F36)</f>
        <v>9519283</v>
      </c>
      <c r="J9" s="32"/>
      <c r="K9" s="15"/>
      <c r="L9" s="47">
        <v>40422</v>
      </c>
      <c r="M9" s="21">
        <v>15.219079279442516</v>
      </c>
    </row>
    <row r="10" spans="2:16" x14ac:dyDescent="0.5">
      <c r="B10" s="19">
        <v>40392</v>
      </c>
      <c r="C10" s="21">
        <v>6642</v>
      </c>
      <c r="E10" s="26">
        <v>40452</v>
      </c>
      <c r="F10" s="21">
        <v>544412</v>
      </c>
      <c r="G10" s="11"/>
      <c r="H10" s="30">
        <v>2013</v>
      </c>
      <c r="I10" s="20">
        <f>SUM(F37:F48)</f>
        <v>8045459</v>
      </c>
      <c r="J10" s="32"/>
      <c r="K10" s="15"/>
      <c r="L10" s="47">
        <v>40452</v>
      </c>
      <c r="M10" s="21">
        <v>15.204481165000038</v>
      </c>
    </row>
    <row r="11" spans="2:16" x14ac:dyDescent="0.5">
      <c r="B11" s="19">
        <v>40393</v>
      </c>
      <c r="C11" s="20">
        <v>7966</v>
      </c>
      <c r="E11" s="26">
        <v>40483</v>
      </c>
      <c r="F11" s="20">
        <v>456304</v>
      </c>
      <c r="G11" s="11"/>
      <c r="H11" s="30">
        <v>2014</v>
      </c>
      <c r="I11" s="20">
        <f>SUM(F49:F60)</f>
        <v>10023897</v>
      </c>
      <c r="J11" s="32"/>
      <c r="K11" s="15"/>
      <c r="L11" s="47">
        <v>40483</v>
      </c>
      <c r="M11" s="21">
        <v>13.776083488200854</v>
      </c>
    </row>
    <row r="12" spans="2:16" x14ac:dyDescent="0.5">
      <c r="B12" s="19">
        <v>40394</v>
      </c>
      <c r="C12" s="20">
        <v>7893</v>
      </c>
      <c r="E12" s="26">
        <v>40513</v>
      </c>
      <c r="F12" s="20">
        <v>285574</v>
      </c>
      <c r="G12" s="11"/>
      <c r="H12" s="30">
        <v>2015</v>
      </c>
      <c r="I12" s="20">
        <f>SUM(F61:F72)</f>
        <v>9871839</v>
      </c>
      <c r="J12" s="32"/>
      <c r="K12" s="15"/>
      <c r="L12" s="47">
        <v>40513</v>
      </c>
      <c r="M12" s="21">
        <v>16.820512371574448</v>
      </c>
    </row>
    <row r="13" spans="2:16" x14ac:dyDescent="0.5">
      <c r="B13" s="19">
        <v>40395</v>
      </c>
      <c r="C13" s="20">
        <v>8724</v>
      </c>
      <c r="E13" s="26">
        <v>40544</v>
      </c>
      <c r="F13" s="20">
        <v>403178</v>
      </c>
      <c r="G13" s="11"/>
      <c r="H13" s="30">
        <v>2016</v>
      </c>
      <c r="I13" s="20">
        <f>SUM(F73:F84)</f>
        <v>10303637</v>
      </c>
      <c r="K13" s="15"/>
      <c r="L13" s="47">
        <v>40544</v>
      </c>
      <c r="M13" s="21">
        <v>16.093229293265011</v>
      </c>
    </row>
    <row r="14" spans="2:16" x14ac:dyDescent="0.5">
      <c r="B14" s="19">
        <v>40396</v>
      </c>
      <c r="C14" s="20">
        <v>9797</v>
      </c>
      <c r="E14" s="26">
        <v>40575</v>
      </c>
      <c r="F14" s="20">
        <v>398292</v>
      </c>
      <c r="G14" s="11"/>
      <c r="H14" s="30">
        <v>2017</v>
      </c>
      <c r="I14" s="20">
        <f>SUM(F85:F96)</f>
        <v>10446044</v>
      </c>
      <c r="K14" s="15"/>
      <c r="L14" s="47">
        <v>40575</v>
      </c>
      <c r="M14" s="21">
        <v>17.249407469896465</v>
      </c>
    </row>
    <row r="15" spans="2:16" x14ac:dyDescent="0.5">
      <c r="B15" s="19">
        <v>40397</v>
      </c>
      <c r="C15" s="20">
        <v>6631</v>
      </c>
      <c r="E15" s="26">
        <v>40603</v>
      </c>
      <c r="F15" s="20">
        <v>556155</v>
      </c>
      <c r="G15" s="11"/>
      <c r="H15" s="30">
        <v>2018</v>
      </c>
      <c r="I15" s="20">
        <f>SUM(F97:F108)</f>
        <v>10567540</v>
      </c>
      <c r="K15" s="15"/>
      <c r="L15" s="47">
        <v>40603</v>
      </c>
      <c r="M15" s="21">
        <v>19.952108674739954</v>
      </c>
    </row>
    <row r="16" spans="2:16" x14ac:dyDescent="0.5">
      <c r="B16" s="19">
        <v>40398</v>
      </c>
      <c r="C16" s="20">
        <v>7864</v>
      </c>
      <c r="E16" s="26">
        <v>40634</v>
      </c>
      <c r="F16" s="20">
        <v>673639</v>
      </c>
      <c r="G16" s="11"/>
      <c r="H16" s="30">
        <v>2019</v>
      </c>
      <c r="I16" s="20">
        <f>SUM(C3084:C3432)</f>
        <v>10168936</v>
      </c>
      <c r="K16" s="15"/>
      <c r="L16" s="47">
        <v>40634</v>
      </c>
      <c r="M16" s="21">
        <v>26.878840150288209</v>
      </c>
    </row>
    <row r="17" spans="2:16" x14ac:dyDescent="0.5">
      <c r="B17" s="19">
        <v>40399</v>
      </c>
      <c r="C17" s="20">
        <v>6191</v>
      </c>
      <c r="E17" s="26">
        <v>40664</v>
      </c>
      <c r="F17" s="20">
        <v>722072</v>
      </c>
      <c r="G17" s="11"/>
      <c r="H17" s="30">
        <v>2020</v>
      </c>
      <c r="I17" s="20">
        <f>SUM(F121:F132)</f>
        <v>10434167</v>
      </c>
      <c r="K17" s="15"/>
      <c r="L17" s="47">
        <v>40664</v>
      </c>
      <c r="M17" s="21">
        <v>15.047705768953792</v>
      </c>
    </row>
    <row r="18" spans="2:16" x14ac:dyDescent="0.5">
      <c r="B18" s="19">
        <v>40400</v>
      </c>
      <c r="C18" s="20">
        <v>4802</v>
      </c>
      <c r="E18" s="26">
        <v>40695</v>
      </c>
      <c r="F18" s="20">
        <v>638717</v>
      </c>
      <c r="G18" s="11"/>
      <c r="H18" s="30">
        <v>2021</v>
      </c>
      <c r="I18" s="20">
        <f>SUM(F133:F144)</f>
        <v>10941264</v>
      </c>
      <c r="K18" s="15"/>
      <c r="L18" s="47">
        <v>40695</v>
      </c>
      <c r="M18" s="21">
        <v>16.39878537756158</v>
      </c>
    </row>
    <row r="19" spans="2:16" x14ac:dyDescent="0.5">
      <c r="B19" s="19">
        <v>40401</v>
      </c>
      <c r="C19" s="20">
        <v>14013</v>
      </c>
      <c r="E19" s="26">
        <v>40725</v>
      </c>
      <c r="F19" s="20">
        <v>708454</v>
      </c>
      <c r="G19" s="11"/>
      <c r="H19" s="30">
        <v>2022</v>
      </c>
      <c r="I19" s="20">
        <f>SUM(F145:F156)</f>
        <v>11505872</v>
      </c>
      <c r="K19" s="15"/>
      <c r="L19" s="47">
        <v>40725</v>
      </c>
      <c r="M19" s="21">
        <v>15.608177806886539</v>
      </c>
    </row>
    <row r="20" spans="2:16" x14ac:dyDescent="0.5">
      <c r="B20" s="19">
        <v>40402</v>
      </c>
      <c r="C20" s="20">
        <v>13080</v>
      </c>
      <c r="E20" s="26">
        <v>40756</v>
      </c>
      <c r="F20" s="20">
        <v>642440</v>
      </c>
      <c r="G20" s="11"/>
      <c r="H20" s="30">
        <v>2023</v>
      </c>
      <c r="I20" s="20">
        <f>SUM(F157:F168)</f>
        <v>8531168</v>
      </c>
      <c r="K20" s="15"/>
      <c r="L20" s="47">
        <v>40756</v>
      </c>
      <c r="M20" s="21">
        <v>17.578021293817322</v>
      </c>
    </row>
    <row r="21" spans="2:16" x14ac:dyDescent="0.5">
      <c r="B21" s="19">
        <v>40403</v>
      </c>
      <c r="C21" s="20">
        <v>12151</v>
      </c>
      <c r="E21" s="26">
        <v>40787</v>
      </c>
      <c r="F21" s="20">
        <v>684780</v>
      </c>
      <c r="G21" s="11"/>
      <c r="H21" s="30">
        <v>2024</v>
      </c>
      <c r="I21" s="20">
        <f>SUM(F169:F177)</f>
        <v>6699382</v>
      </c>
      <c r="K21" s="15"/>
      <c r="L21" s="47">
        <v>40787</v>
      </c>
      <c r="M21" s="21">
        <v>17.336478869125852</v>
      </c>
    </row>
    <row r="22" spans="2:16" x14ac:dyDescent="0.5">
      <c r="B22" s="19">
        <v>40404</v>
      </c>
      <c r="C22" s="20">
        <v>9195</v>
      </c>
      <c r="E22" s="26">
        <v>40817</v>
      </c>
      <c r="F22" s="20">
        <v>708802</v>
      </c>
      <c r="G22" s="11"/>
      <c r="K22" s="15"/>
      <c r="L22" s="47">
        <v>40817</v>
      </c>
      <c r="M22" s="21">
        <v>16.973469318653162</v>
      </c>
      <c r="O22" s="43">
        <v>3.5079879669382974E-2</v>
      </c>
      <c r="P22" s="44">
        <v>0.30195881060667285</v>
      </c>
    </row>
    <row r="23" spans="2:16" x14ac:dyDescent="0.5">
      <c r="B23" s="19">
        <v>40405</v>
      </c>
      <c r="C23" s="20">
        <v>10928</v>
      </c>
      <c r="E23" s="26">
        <v>40848</v>
      </c>
      <c r="F23" s="20">
        <v>597191</v>
      </c>
      <c r="G23" s="11"/>
      <c r="K23" s="15"/>
      <c r="L23" s="47">
        <v>40848</v>
      </c>
      <c r="M23" s="21">
        <v>15.574921591249701</v>
      </c>
      <c r="O23" s="43">
        <v>-0.15746428480732277</v>
      </c>
      <c r="P23" s="44">
        <v>0.30875688137732737</v>
      </c>
    </row>
    <row r="24" spans="2:16" x14ac:dyDescent="0.5">
      <c r="B24" s="19">
        <v>40406</v>
      </c>
      <c r="C24" s="20">
        <v>15384</v>
      </c>
      <c r="E24" s="26">
        <v>40878</v>
      </c>
      <c r="F24" s="20">
        <v>408729</v>
      </c>
      <c r="G24" s="11"/>
      <c r="K24" s="15"/>
      <c r="L24" s="47">
        <v>40878</v>
      </c>
      <c r="M24" s="21">
        <v>19.411069437206557</v>
      </c>
      <c r="O24" s="43">
        <v>-0.31558077733924328</v>
      </c>
      <c r="P24" s="44">
        <v>0.43125424583470484</v>
      </c>
    </row>
    <row r="25" spans="2:16" x14ac:dyDescent="0.5">
      <c r="B25" s="19">
        <v>40407</v>
      </c>
      <c r="C25" s="21">
        <v>15396</v>
      </c>
      <c r="E25" s="26">
        <v>40909</v>
      </c>
      <c r="F25" s="21">
        <v>494325</v>
      </c>
      <c r="G25" s="11"/>
      <c r="K25" s="15"/>
      <c r="L25" s="47">
        <v>40909</v>
      </c>
      <c r="M25" s="21">
        <v>16.903680776816874</v>
      </c>
      <c r="O25" s="43">
        <v>0.20941993350117061</v>
      </c>
      <c r="P25" s="44">
        <v>0.22607136302079978</v>
      </c>
    </row>
    <row r="26" spans="2:16" x14ac:dyDescent="0.5">
      <c r="B26" s="19">
        <v>40408</v>
      </c>
      <c r="C26" s="21">
        <v>16062</v>
      </c>
      <c r="E26" s="26">
        <v>40940</v>
      </c>
      <c r="F26" s="21">
        <v>481826</v>
      </c>
      <c r="G26" s="11"/>
      <c r="K26" s="15"/>
      <c r="L26" s="47">
        <v>40940</v>
      </c>
      <c r="M26" s="21">
        <v>17.318538227492912</v>
      </c>
      <c r="O26" s="43">
        <v>-2.5284984574925451E-2</v>
      </c>
      <c r="P26" s="44">
        <v>0.20973054944613501</v>
      </c>
    </row>
    <row r="27" spans="2:16" x14ac:dyDescent="0.5">
      <c r="B27" s="19">
        <v>40409</v>
      </c>
      <c r="C27" s="21">
        <v>17170</v>
      </c>
      <c r="E27" s="26">
        <v>40969</v>
      </c>
      <c r="F27" s="21">
        <v>818209</v>
      </c>
      <c r="G27" s="11"/>
      <c r="K27" s="15"/>
      <c r="L27" s="47">
        <v>40969</v>
      </c>
      <c r="M27" s="21">
        <v>21.240560785813894</v>
      </c>
      <c r="O27" s="43">
        <v>0.6981420678834267</v>
      </c>
      <c r="P27" s="44">
        <v>0.471188787298505</v>
      </c>
    </row>
    <row r="28" spans="2:16" x14ac:dyDescent="0.5">
      <c r="B28" s="19">
        <v>40410</v>
      </c>
      <c r="C28" s="21">
        <v>16462</v>
      </c>
      <c r="E28" s="26">
        <v>41000</v>
      </c>
      <c r="F28" s="21">
        <v>649473</v>
      </c>
      <c r="G28" s="11"/>
      <c r="K28" s="15"/>
      <c r="L28" s="47">
        <v>41000</v>
      </c>
      <c r="M28" s="21">
        <v>21.420342339096472</v>
      </c>
      <c r="O28" s="43">
        <v>-0.20622603760163971</v>
      </c>
      <c r="P28" s="44">
        <v>-3.5873813719217607E-2</v>
      </c>
    </row>
    <row r="29" spans="2:16" x14ac:dyDescent="0.5">
      <c r="B29" s="19">
        <v>40411</v>
      </c>
      <c r="C29" s="21">
        <v>11719</v>
      </c>
      <c r="E29" s="26">
        <v>41030</v>
      </c>
      <c r="F29" s="21">
        <v>926952</v>
      </c>
      <c r="G29" s="11"/>
      <c r="K29" s="15"/>
      <c r="L29" s="47">
        <v>41030</v>
      </c>
      <c r="M29" s="21">
        <v>22.050598089221449</v>
      </c>
      <c r="O29" s="43">
        <v>0.42723715997431766</v>
      </c>
      <c r="P29" s="44">
        <v>0.28373901771568488</v>
      </c>
    </row>
    <row r="30" spans="2:16" x14ac:dyDescent="0.5">
      <c r="B30" s="19">
        <v>40412</v>
      </c>
      <c r="C30" s="21">
        <v>10129</v>
      </c>
      <c r="E30" s="26">
        <v>41061</v>
      </c>
      <c r="F30" s="21">
        <v>858805</v>
      </c>
      <c r="G30" s="11"/>
      <c r="K30" s="15"/>
      <c r="L30" s="47">
        <v>41061</v>
      </c>
      <c r="M30" s="21">
        <v>22.07957568947549</v>
      </c>
      <c r="O30" s="43">
        <v>-7.3517291078718183E-2</v>
      </c>
      <c r="P30" s="44">
        <v>0.34457827175415723</v>
      </c>
    </row>
    <row r="31" spans="2:16" x14ac:dyDescent="0.5">
      <c r="B31" s="19">
        <v>40413</v>
      </c>
      <c r="C31" s="21">
        <v>12935</v>
      </c>
      <c r="E31" s="26">
        <v>41091</v>
      </c>
      <c r="F31" s="21">
        <v>1014174</v>
      </c>
      <c r="G31" s="11"/>
      <c r="K31" s="15"/>
      <c r="L31" s="47">
        <v>41091</v>
      </c>
      <c r="M31" s="21">
        <v>22.903726579462692</v>
      </c>
      <c r="O31" s="43">
        <v>0.18091301284924977</v>
      </c>
      <c r="P31" s="44">
        <v>0.43153119327436928</v>
      </c>
    </row>
    <row r="32" spans="2:16" x14ac:dyDescent="0.5">
      <c r="B32" s="19">
        <v>40414</v>
      </c>
      <c r="C32" s="21">
        <v>17006</v>
      </c>
      <c r="E32" s="26">
        <v>41122</v>
      </c>
      <c r="F32" s="20">
        <v>1163171</v>
      </c>
      <c r="G32" s="11"/>
      <c r="K32" s="15"/>
      <c r="L32" s="47">
        <v>41122</v>
      </c>
      <c r="M32" s="21">
        <v>23.203370785550877</v>
      </c>
      <c r="O32" s="43">
        <v>0.14691463200594779</v>
      </c>
      <c r="P32" s="44">
        <v>0.81055195815951686</v>
      </c>
    </row>
    <row r="33" spans="2:16" x14ac:dyDescent="0.5">
      <c r="B33" s="19">
        <v>40415</v>
      </c>
      <c r="C33" s="21">
        <v>10062</v>
      </c>
      <c r="E33" s="26">
        <v>41153</v>
      </c>
      <c r="F33" s="20">
        <v>1015145</v>
      </c>
      <c r="G33" s="11"/>
      <c r="K33" s="15"/>
      <c r="L33" s="47">
        <v>41153</v>
      </c>
      <c r="M33" s="21">
        <v>20.017364021888497</v>
      </c>
      <c r="O33" s="43">
        <v>-0.12726073810299598</v>
      </c>
      <c r="P33" s="44">
        <v>0.48243961564298021</v>
      </c>
    </row>
    <row r="34" spans="2:16" x14ac:dyDescent="0.5">
      <c r="B34" s="19">
        <v>40416</v>
      </c>
      <c r="C34" s="21">
        <v>9875</v>
      </c>
      <c r="E34" s="26">
        <v>41183</v>
      </c>
      <c r="F34" s="20">
        <v>856866</v>
      </c>
      <c r="G34" s="11"/>
      <c r="K34" s="15"/>
      <c r="L34" s="47">
        <v>41183</v>
      </c>
      <c r="M34" s="21">
        <v>17.993264991258847</v>
      </c>
      <c r="O34" s="43">
        <v>-0.15591762753104232</v>
      </c>
      <c r="P34" s="44">
        <v>0.20889331576378178</v>
      </c>
    </row>
    <row r="35" spans="2:16" x14ac:dyDescent="0.5">
      <c r="B35" s="19">
        <v>40417</v>
      </c>
      <c r="C35" s="21">
        <v>12854</v>
      </c>
      <c r="E35" s="26">
        <v>41214</v>
      </c>
      <c r="F35" s="20">
        <v>726893</v>
      </c>
      <c r="G35" s="11"/>
      <c r="K35" s="15"/>
      <c r="L35" s="26">
        <v>41214</v>
      </c>
      <c r="M35" s="21">
        <v>16.977390069790189</v>
      </c>
      <c r="O35" s="43">
        <v>-0.15168416065055679</v>
      </c>
      <c r="P35" s="44">
        <v>0.21718679618413539</v>
      </c>
    </row>
    <row r="36" spans="2:16" x14ac:dyDescent="0.5">
      <c r="B36" s="19">
        <v>40418</v>
      </c>
      <c r="C36" s="21">
        <v>10116</v>
      </c>
      <c r="E36" s="26">
        <v>41244</v>
      </c>
      <c r="F36" s="20">
        <v>513444</v>
      </c>
      <c r="G36" s="11"/>
      <c r="K36" s="15"/>
      <c r="L36" s="47">
        <v>41244</v>
      </c>
      <c r="M36" s="21">
        <v>18.954861679170463</v>
      </c>
      <c r="O36" s="43">
        <v>-0.29364569475837576</v>
      </c>
      <c r="P36" s="44">
        <v>0.25619664863515923</v>
      </c>
    </row>
    <row r="37" spans="2:16" x14ac:dyDescent="0.5">
      <c r="B37" s="19">
        <v>40419</v>
      </c>
      <c r="C37" s="21">
        <v>7811</v>
      </c>
      <c r="E37" s="26">
        <v>41275</v>
      </c>
      <c r="F37" s="20">
        <v>565589</v>
      </c>
      <c r="G37" s="11"/>
      <c r="K37" s="15"/>
      <c r="L37" s="26">
        <v>41275</v>
      </c>
      <c r="M37" s="21">
        <v>16.748269503119754</v>
      </c>
      <c r="O37" s="43">
        <v>0.10155927423438582</v>
      </c>
      <c r="P37" s="44">
        <v>0.14416426440095087</v>
      </c>
    </row>
    <row r="38" spans="2:16" x14ac:dyDescent="0.5">
      <c r="B38" s="19">
        <v>40420</v>
      </c>
      <c r="C38" s="21">
        <v>10534</v>
      </c>
      <c r="E38" s="26">
        <v>41306</v>
      </c>
      <c r="F38" s="20">
        <v>516588</v>
      </c>
      <c r="G38" s="11"/>
      <c r="K38" s="15"/>
      <c r="L38" s="47">
        <v>41306</v>
      </c>
      <c r="M38" s="21">
        <v>16.031034402657436</v>
      </c>
      <c r="O38" s="43">
        <v>-8.6637116351272692E-2</v>
      </c>
      <c r="P38" s="44">
        <v>7.214637649275879E-2</v>
      </c>
    </row>
    <row r="39" spans="2:16" x14ac:dyDescent="0.5">
      <c r="B39" s="19">
        <v>40421</v>
      </c>
      <c r="C39" s="21">
        <v>17508</v>
      </c>
      <c r="E39" s="26">
        <v>41334</v>
      </c>
      <c r="F39" s="20">
        <v>504611</v>
      </c>
      <c r="G39" s="11"/>
      <c r="K39" s="15"/>
      <c r="L39" s="26">
        <v>41334</v>
      </c>
      <c r="M39" s="21">
        <v>16.231265271664711</v>
      </c>
      <c r="O39" s="43">
        <v>-2.3184820398460704E-2</v>
      </c>
      <c r="P39" s="44">
        <v>-0.38327371124003773</v>
      </c>
    </row>
    <row r="40" spans="2:16" x14ac:dyDescent="0.5">
      <c r="B40" s="19">
        <v>40422</v>
      </c>
      <c r="C40" s="21">
        <v>19332</v>
      </c>
      <c r="E40" s="26">
        <v>41365</v>
      </c>
      <c r="F40" s="20">
        <v>658230</v>
      </c>
      <c r="G40" s="9"/>
      <c r="K40" s="15"/>
      <c r="L40" s="26">
        <v>41365</v>
      </c>
      <c r="M40" s="21">
        <v>20.080584294243653</v>
      </c>
      <c r="O40" s="43">
        <v>0.30443054154586413</v>
      </c>
      <c r="P40" s="44">
        <v>1.3483239488015775E-2</v>
      </c>
    </row>
    <row r="41" spans="2:16" x14ac:dyDescent="0.5">
      <c r="B41" s="19">
        <v>40423</v>
      </c>
      <c r="C41" s="21">
        <v>20909</v>
      </c>
      <c r="E41" s="26">
        <v>41395</v>
      </c>
      <c r="F41" s="20">
        <v>749934</v>
      </c>
      <c r="K41" s="15"/>
      <c r="L41" s="26">
        <v>41395</v>
      </c>
      <c r="M41" s="21">
        <v>21.734253947680731</v>
      </c>
      <c r="O41" s="43">
        <v>0.13931908299530549</v>
      </c>
      <c r="P41" s="44">
        <v>-0.19096781710379829</v>
      </c>
    </row>
    <row r="42" spans="2:16" x14ac:dyDescent="0.5">
      <c r="B42" s="19">
        <v>40424</v>
      </c>
      <c r="C42" s="21">
        <v>20113</v>
      </c>
      <c r="E42" s="26">
        <v>41426</v>
      </c>
      <c r="F42" s="20">
        <v>813631</v>
      </c>
      <c r="G42" s="9"/>
      <c r="K42" s="15"/>
      <c r="L42" s="26">
        <v>41426</v>
      </c>
      <c r="M42" s="21">
        <v>22.322468047554732</v>
      </c>
      <c r="O42" s="43">
        <v>8.49368077724173E-2</v>
      </c>
      <c r="P42" s="44">
        <v>-5.2600997898242352E-2</v>
      </c>
    </row>
    <row r="43" spans="2:16" x14ac:dyDescent="0.5">
      <c r="B43" s="19">
        <v>40425</v>
      </c>
      <c r="C43" s="21">
        <v>14373</v>
      </c>
      <c r="E43" s="26">
        <v>41456</v>
      </c>
      <c r="F43" s="20">
        <v>998755</v>
      </c>
      <c r="G43" s="9"/>
      <c r="K43" s="15"/>
      <c r="L43" s="26">
        <v>41456</v>
      </c>
      <c r="M43" s="21">
        <v>25.378477204119136</v>
      </c>
      <c r="O43" s="43">
        <v>0.22752820381720951</v>
      </c>
      <c r="P43" s="44">
        <v>-1.520350551286076E-2</v>
      </c>
    </row>
    <row r="44" spans="2:16" x14ac:dyDescent="0.5">
      <c r="B44" s="19">
        <v>40426</v>
      </c>
      <c r="C44" s="21">
        <v>12924</v>
      </c>
      <c r="E44" s="26">
        <v>41487</v>
      </c>
      <c r="F44" s="20">
        <v>904155</v>
      </c>
      <c r="G44" s="9"/>
      <c r="K44" s="15"/>
      <c r="L44" s="26">
        <v>41487</v>
      </c>
      <c r="M44" s="21">
        <v>25.455869845325189</v>
      </c>
      <c r="O44" s="43">
        <v>-9.4717923815149874E-2</v>
      </c>
      <c r="P44" s="44">
        <v>-0.22268092997504241</v>
      </c>
    </row>
    <row r="45" spans="2:16" x14ac:dyDescent="0.5">
      <c r="B45" s="19">
        <v>40427</v>
      </c>
      <c r="C45" s="21">
        <v>16841</v>
      </c>
      <c r="E45" s="26">
        <v>41518</v>
      </c>
      <c r="F45" s="20">
        <v>701724</v>
      </c>
      <c r="G45" s="9"/>
      <c r="K45" s="15"/>
      <c r="L45" s="26">
        <v>41518</v>
      </c>
      <c r="M45" s="21">
        <v>19.112441643723173</v>
      </c>
      <c r="O45" s="43">
        <v>-0.22388970917597095</v>
      </c>
      <c r="P45" s="44">
        <v>-0.30874505612498704</v>
      </c>
    </row>
    <row r="46" spans="2:16" x14ac:dyDescent="0.5">
      <c r="B46" s="19">
        <v>40428</v>
      </c>
      <c r="C46" s="21">
        <v>25361</v>
      </c>
      <c r="E46" s="26">
        <v>41548</v>
      </c>
      <c r="F46" s="20">
        <v>674154</v>
      </c>
      <c r="G46" s="9"/>
      <c r="K46" s="15"/>
      <c r="L46" s="26">
        <v>41548</v>
      </c>
      <c r="M46" s="21">
        <v>16.818470260504277</v>
      </c>
      <c r="O46" s="43">
        <v>-3.9288951211587486E-2</v>
      </c>
      <c r="P46" s="44">
        <v>-0.21323287421837256</v>
      </c>
    </row>
    <row r="47" spans="2:16" x14ac:dyDescent="0.5">
      <c r="B47" s="19">
        <v>40429</v>
      </c>
      <c r="C47" s="21">
        <v>18727</v>
      </c>
      <c r="E47" s="26">
        <v>41579</v>
      </c>
      <c r="F47" s="20">
        <v>514146</v>
      </c>
      <c r="G47" s="9"/>
      <c r="K47" s="15"/>
      <c r="L47" s="26">
        <v>41579</v>
      </c>
      <c r="M47" s="21">
        <v>14.728460398408233</v>
      </c>
      <c r="O47" s="43">
        <v>-0.23734636299717871</v>
      </c>
      <c r="P47" s="44">
        <v>-0.29267994051394086</v>
      </c>
    </row>
    <row r="48" spans="2:16" x14ac:dyDescent="0.5">
      <c r="B48" s="19">
        <v>40430</v>
      </c>
      <c r="C48" s="21">
        <v>20774</v>
      </c>
      <c r="E48" s="26">
        <v>41609</v>
      </c>
      <c r="F48" s="20">
        <v>443942</v>
      </c>
      <c r="G48" s="9"/>
      <c r="L48" s="26">
        <v>41609</v>
      </c>
      <c r="M48" s="21">
        <v>18.368140432759237</v>
      </c>
      <c r="O48" s="43">
        <v>-0.13654487246813163</v>
      </c>
      <c r="P48" s="44">
        <v>-0.13536432405481413</v>
      </c>
    </row>
    <row r="49" spans="2:16" x14ac:dyDescent="0.5">
      <c r="B49" s="19">
        <v>40431</v>
      </c>
      <c r="C49" s="21">
        <v>19532</v>
      </c>
      <c r="E49" s="26">
        <v>41640</v>
      </c>
      <c r="F49" s="20">
        <v>493870</v>
      </c>
      <c r="G49" s="9"/>
      <c r="L49" s="26">
        <v>41640</v>
      </c>
      <c r="M49" s="21">
        <v>15.485591349950392</v>
      </c>
      <c r="O49" s="43">
        <v>0.11246514184285328</v>
      </c>
      <c r="P49" s="44">
        <v>-0.1268040927245756</v>
      </c>
    </row>
    <row r="50" spans="2:16" x14ac:dyDescent="0.5">
      <c r="B50" s="19">
        <v>40432</v>
      </c>
      <c r="C50" s="21">
        <v>13383</v>
      </c>
      <c r="E50" s="26">
        <v>41671</v>
      </c>
      <c r="F50" s="20">
        <v>522940</v>
      </c>
      <c r="G50" s="9"/>
      <c r="L50" s="26">
        <v>41671</v>
      </c>
      <c r="M50" s="21">
        <v>17.082690174781046</v>
      </c>
      <c r="O50" s="43">
        <v>5.8861643752404547E-2</v>
      </c>
      <c r="P50" s="44">
        <v>1.2296065723555349E-2</v>
      </c>
    </row>
    <row r="51" spans="2:16" x14ac:dyDescent="0.5">
      <c r="B51" s="19">
        <v>40433</v>
      </c>
      <c r="C51" s="21">
        <v>14002</v>
      </c>
      <c r="E51" s="26">
        <v>41699</v>
      </c>
      <c r="F51" s="20">
        <v>757864</v>
      </c>
      <c r="G51" s="9"/>
      <c r="L51" s="26">
        <v>41699</v>
      </c>
      <c r="M51" s="21">
        <v>19.889820601057718</v>
      </c>
      <c r="O51" s="43">
        <v>0.44923700615749418</v>
      </c>
      <c r="P51" s="44">
        <v>0.5018776839981689</v>
      </c>
    </row>
    <row r="52" spans="2:16" x14ac:dyDescent="0.5">
      <c r="B52" s="19">
        <v>40434</v>
      </c>
      <c r="C52" s="21">
        <v>18037</v>
      </c>
      <c r="E52" s="26">
        <v>41730</v>
      </c>
      <c r="F52" s="20">
        <v>805571</v>
      </c>
      <c r="G52" s="9"/>
      <c r="L52" s="26">
        <v>41730</v>
      </c>
      <c r="M52" s="21">
        <v>20.568281380536288</v>
      </c>
      <c r="O52" s="43">
        <v>6.2949289054500479E-2</v>
      </c>
      <c r="P52" s="44">
        <v>0.22384424897072441</v>
      </c>
    </row>
    <row r="53" spans="2:16" x14ac:dyDescent="0.5">
      <c r="B53" s="19">
        <v>40435</v>
      </c>
      <c r="C53" s="21">
        <v>17026</v>
      </c>
      <c r="E53" s="26">
        <v>41760</v>
      </c>
      <c r="F53" s="20">
        <v>890709</v>
      </c>
      <c r="L53" s="26">
        <v>41760</v>
      </c>
      <c r="M53" s="21">
        <v>20.820644003821677</v>
      </c>
      <c r="O53" s="43">
        <v>0.10568652545833945</v>
      </c>
      <c r="P53" s="44">
        <v>0.1877165190536767</v>
      </c>
    </row>
    <row r="54" spans="2:16" ht="14.25" customHeight="1" x14ac:dyDescent="0.5">
      <c r="B54" s="19">
        <v>40436</v>
      </c>
      <c r="C54" s="21">
        <v>20890</v>
      </c>
      <c r="E54" s="26">
        <v>41791</v>
      </c>
      <c r="F54" s="20">
        <v>1052573</v>
      </c>
      <c r="L54" s="26">
        <v>41791</v>
      </c>
      <c r="M54" s="21">
        <v>21.062662637175766</v>
      </c>
      <c r="O54" s="43">
        <v>0.18172489556072757</v>
      </c>
      <c r="P54" s="44">
        <v>0.29367366779289372</v>
      </c>
    </row>
    <row r="55" spans="2:16" x14ac:dyDescent="0.5">
      <c r="B55" s="19">
        <v>40437</v>
      </c>
      <c r="C55" s="21">
        <v>20433</v>
      </c>
      <c r="E55" s="26">
        <v>41821</v>
      </c>
      <c r="F55" s="20">
        <v>1183182</v>
      </c>
      <c r="G55" s="9"/>
      <c r="J55" s="17"/>
      <c r="L55" s="26">
        <v>41821</v>
      </c>
      <c r="M55" s="21">
        <v>21.620545275367608</v>
      </c>
      <c r="O55" s="43">
        <v>0.12408545535559057</v>
      </c>
      <c r="P55" s="44">
        <v>0.18465689783780803</v>
      </c>
    </row>
    <row r="56" spans="2:16" x14ac:dyDescent="0.5">
      <c r="B56" s="19">
        <v>40438</v>
      </c>
      <c r="C56" s="21">
        <v>20488</v>
      </c>
      <c r="E56" s="26">
        <v>41852</v>
      </c>
      <c r="F56" s="20">
        <v>1055206</v>
      </c>
      <c r="G56" s="9"/>
      <c r="J56" s="18"/>
      <c r="L56" s="26">
        <v>41852</v>
      </c>
      <c r="M56" s="21">
        <v>22.151444362522579</v>
      </c>
      <c r="O56" s="43">
        <v>-0.10816256501535693</v>
      </c>
      <c r="P56" s="44">
        <v>0.1670631694786846</v>
      </c>
    </row>
    <row r="57" spans="2:16" x14ac:dyDescent="0.5">
      <c r="B57" s="19">
        <v>40439</v>
      </c>
      <c r="C57" s="21">
        <v>15495</v>
      </c>
      <c r="E57" s="26">
        <v>41883</v>
      </c>
      <c r="F57" s="20">
        <v>1058684</v>
      </c>
      <c r="G57" s="9"/>
      <c r="L57" s="26">
        <v>41883</v>
      </c>
      <c r="M57" s="21">
        <v>19.185385818620098</v>
      </c>
      <c r="O57" s="43">
        <v>3.2960388777167893E-3</v>
      </c>
      <c r="P57" s="44">
        <v>0.50869002627813775</v>
      </c>
    </row>
    <row r="58" spans="2:16" x14ac:dyDescent="0.5">
      <c r="B58" s="19">
        <v>40440</v>
      </c>
      <c r="C58" s="21">
        <v>11492</v>
      </c>
      <c r="E58" s="26">
        <v>41913</v>
      </c>
      <c r="F58" s="20">
        <v>907998</v>
      </c>
      <c r="G58" s="9"/>
      <c r="L58" s="26">
        <v>41913</v>
      </c>
      <c r="M58" s="21">
        <v>17.928956891975531</v>
      </c>
      <c r="O58" s="43">
        <v>-0.1423333119231045</v>
      </c>
      <c r="P58" s="44">
        <v>0.34687029966446836</v>
      </c>
    </row>
    <row r="59" spans="2:16" x14ac:dyDescent="0.5">
      <c r="B59" s="19">
        <v>40441</v>
      </c>
      <c r="C59" s="21">
        <v>20169</v>
      </c>
      <c r="E59" s="26">
        <v>41944</v>
      </c>
      <c r="F59" s="20">
        <v>715447</v>
      </c>
      <c r="G59" s="9"/>
      <c r="L59" s="26">
        <v>41944</v>
      </c>
      <c r="M59" s="21">
        <v>16.470880442576455</v>
      </c>
      <c r="O59" s="43">
        <v>-0.21206103978202595</v>
      </c>
      <c r="P59" s="44">
        <v>0.39152497539609366</v>
      </c>
    </row>
    <row r="60" spans="2:16" x14ac:dyDescent="0.5">
      <c r="B60" s="19">
        <v>40442</v>
      </c>
      <c r="C60" s="21">
        <v>22906</v>
      </c>
      <c r="E60" s="26">
        <v>41974</v>
      </c>
      <c r="F60" s="20">
        <v>579853</v>
      </c>
      <c r="G60" s="9"/>
      <c r="L60" s="26">
        <v>41974</v>
      </c>
      <c r="M60" s="21">
        <v>17.981388386366891</v>
      </c>
      <c r="O60" s="43">
        <v>-0.1895234727380225</v>
      </c>
      <c r="P60" s="44">
        <v>0.3061458478810295</v>
      </c>
    </row>
    <row r="61" spans="2:16" x14ac:dyDescent="0.5">
      <c r="B61" s="19">
        <v>40443</v>
      </c>
      <c r="C61" s="21">
        <v>23905</v>
      </c>
      <c r="E61" s="26">
        <v>42005</v>
      </c>
      <c r="F61" s="20">
        <v>583663</v>
      </c>
      <c r="G61" s="9"/>
      <c r="L61" s="26">
        <v>42005</v>
      </c>
      <c r="M61" s="21">
        <v>15.270159321389226</v>
      </c>
      <c r="O61" s="43">
        <v>6.5706308322972529E-3</v>
      </c>
      <c r="P61" s="44">
        <v>0.18181505254419172</v>
      </c>
    </row>
    <row r="62" spans="2:16" x14ac:dyDescent="0.5">
      <c r="B62" s="19">
        <v>40444</v>
      </c>
      <c r="C62" s="21">
        <v>17729</v>
      </c>
      <c r="E62" s="26">
        <v>42036</v>
      </c>
      <c r="F62" s="20">
        <v>549278</v>
      </c>
      <c r="G62" s="9"/>
      <c r="L62" s="26">
        <v>42036</v>
      </c>
      <c r="M62" s="21">
        <v>15.348066006648727</v>
      </c>
      <c r="O62" s="43">
        <v>-5.891242035215527E-2</v>
      </c>
      <c r="P62" s="44">
        <v>5.0365242666462695E-2</v>
      </c>
    </row>
    <row r="63" spans="2:16" x14ac:dyDescent="0.5">
      <c r="B63" s="19">
        <v>40445</v>
      </c>
      <c r="C63" s="21">
        <v>18053</v>
      </c>
      <c r="E63" s="26">
        <v>42064</v>
      </c>
      <c r="F63" s="20">
        <v>701384</v>
      </c>
      <c r="G63" s="9"/>
      <c r="L63" s="26">
        <v>42064</v>
      </c>
      <c r="M63" s="21">
        <v>16.644716731490881</v>
      </c>
      <c r="O63" s="43">
        <v>0.27691988392034639</v>
      </c>
      <c r="P63" s="44">
        <v>-7.4525244634921273E-2</v>
      </c>
    </row>
    <row r="64" spans="2:16" x14ac:dyDescent="0.5">
      <c r="B64" s="19">
        <v>40446</v>
      </c>
      <c r="C64" s="21">
        <v>14010</v>
      </c>
      <c r="E64" s="26">
        <v>42095</v>
      </c>
      <c r="F64" s="20">
        <v>838543</v>
      </c>
      <c r="G64" s="9"/>
      <c r="L64" s="26">
        <v>42095</v>
      </c>
      <c r="M64" s="21">
        <v>20.070469850681484</v>
      </c>
      <c r="O64" s="43">
        <v>0.19555478881753796</v>
      </c>
      <c r="P64" s="44">
        <v>4.0929973894293648E-2</v>
      </c>
    </row>
    <row r="65" spans="2:16" x14ac:dyDescent="0.5">
      <c r="B65" s="19">
        <v>40447</v>
      </c>
      <c r="C65" s="21">
        <v>7890</v>
      </c>
      <c r="E65" s="26">
        <v>42125</v>
      </c>
      <c r="F65" s="20">
        <v>899969</v>
      </c>
      <c r="G65" s="9"/>
      <c r="L65" s="26">
        <v>42125</v>
      </c>
      <c r="M65" s="21">
        <v>20.652083571767474</v>
      </c>
      <c r="O65" s="43">
        <v>7.3253249982409896E-2</v>
      </c>
      <c r="P65" s="44">
        <v>1.0396212455470843E-2</v>
      </c>
    </row>
    <row r="66" spans="2:16" x14ac:dyDescent="0.5">
      <c r="B66" s="19">
        <v>40448</v>
      </c>
      <c r="C66" s="21">
        <v>18789</v>
      </c>
      <c r="E66" s="26">
        <v>42156</v>
      </c>
      <c r="F66" s="20">
        <v>1039768</v>
      </c>
      <c r="G66" s="9"/>
      <c r="L66" s="26">
        <v>42156</v>
      </c>
      <c r="M66" s="21">
        <v>20.668631848643159</v>
      </c>
      <c r="O66" s="43">
        <v>0.15533757273861659</v>
      </c>
      <c r="P66" s="44">
        <v>-1.2165427006012863E-2</v>
      </c>
    </row>
    <row r="67" spans="2:16" x14ac:dyDescent="0.5">
      <c r="B67" s="19">
        <v>40449</v>
      </c>
      <c r="C67" s="21">
        <v>21554</v>
      </c>
      <c r="E67" s="26">
        <v>42186</v>
      </c>
      <c r="F67" s="20">
        <v>1134816</v>
      </c>
      <c r="G67" s="9"/>
      <c r="L67" s="26">
        <v>42186</v>
      </c>
      <c r="M67" s="21">
        <v>22.927486922990152</v>
      </c>
      <c r="O67" s="43">
        <v>9.1412699756099336E-2</v>
      </c>
      <c r="P67" s="44">
        <v>-4.0877903822066242E-2</v>
      </c>
    </row>
    <row r="68" spans="2:16" x14ac:dyDescent="0.5">
      <c r="B68" s="19">
        <v>40450</v>
      </c>
      <c r="C68" s="21">
        <v>13899</v>
      </c>
      <c r="E68" s="26">
        <v>42217</v>
      </c>
      <c r="F68" s="20">
        <v>1042932</v>
      </c>
      <c r="G68" s="9"/>
      <c r="L68" s="26">
        <v>42217</v>
      </c>
      <c r="M68" s="21">
        <v>24.0932879612477</v>
      </c>
      <c r="O68" s="43">
        <v>-8.0968192200321476E-2</v>
      </c>
      <c r="P68" s="44">
        <v>-1.1631851979613472E-2</v>
      </c>
    </row>
    <row r="69" spans="2:16" x14ac:dyDescent="0.5">
      <c r="B69" s="19">
        <v>40451</v>
      </c>
      <c r="C69" s="21">
        <v>21823</v>
      </c>
      <c r="E69" s="26">
        <v>42248</v>
      </c>
      <c r="F69" s="20">
        <v>903429</v>
      </c>
      <c r="G69" s="9"/>
      <c r="L69" s="26">
        <v>42248</v>
      </c>
      <c r="M69" s="21">
        <v>19</v>
      </c>
      <c r="O69" s="43">
        <v>-0.13376039856865074</v>
      </c>
      <c r="P69" s="44">
        <v>-0.14664904730778971</v>
      </c>
    </row>
    <row r="70" spans="2:16" x14ac:dyDescent="0.5">
      <c r="B70" s="19">
        <v>40452</v>
      </c>
      <c r="C70" s="21">
        <v>11424</v>
      </c>
      <c r="E70" s="26">
        <v>42278</v>
      </c>
      <c r="F70" s="20">
        <v>885375</v>
      </c>
      <c r="G70" s="9"/>
      <c r="L70" s="26">
        <v>42278</v>
      </c>
      <c r="M70" s="21">
        <v>18.637669913878302</v>
      </c>
      <c r="O70" s="43">
        <v>-1.9983861487731791E-2</v>
      </c>
      <c r="P70" s="44">
        <v>-2.4915253117297587E-2</v>
      </c>
    </row>
    <row r="71" spans="2:16" x14ac:dyDescent="0.5">
      <c r="B71" s="19">
        <v>40453</v>
      </c>
      <c r="C71" s="21">
        <v>10704</v>
      </c>
      <c r="E71" s="26">
        <v>42309</v>
      </c>
      <c r="F71" s="20">
        <v>684518</v>
      </c>
      <c r="G71" s="9"/>
      <c r="L71" s="26">
        <v>42309</v>
      </c>
      <c r="M71" s="21">
        <v>15.882752535360648</v>
      </c>
      <c r="O71" s="43">
        <v>-0.22686093463221801</v>
      </c>
      <c r="P71" s="44">
        <v>-4.3230316152000126E-2</v>
      </c>
    </row>
    <row r="72" spans="2:16" x14ac:dyDescent="0.5">
      <c r="B72" s="19">
        <v>40454</v>
      </c>
      <c r="C72" s="21">
        <v>8237</v>
      </c>
      <c r="E72" s="26">
        <v>42339</v>
      </c>
      <c r="F72" s="20">
        <v>608164</v>
      </c>
      <c r="G72" s="9"/>
      <c r="L72" s="26">
        <v>42339</v>
      </c>
      <c r="M72" s="21">
        <v>18.138028558086308</v>
      </c>
      <c r="O72" s="43">
        <v>-0.11154418145322698</v>
      </c>
      <c r="P72" s="44">
        <v>4.8824443436526144E-2</v>
      </c>
    </row>
    <row r="73" spans="2:16" x14ac:dyDescent="0.5">
      <c r="B73" s="19">
        <v>40455</v>
      </c>
      <c r="C73" s="21">
        <v>23688</v>
      </c>
      <c r="E73" s="26">
        <v>42370</v>
      </c>
      <c r="F73" s="20">
        <v>586325</v>
      </c>
      <c r="G73" s="9"/>
      <c r="L73" s="47">
        <v>42370</v>
      </c>
      <c r="M73" s="22">
        <v>15.618073593996506</v>
      </c>
      <c r="O73" s="43">
        <v>-3.5909721719799226E-2</v>
      </c>
      <c r="P73" s="44">
        <v>4.5608510390413581E-3</v>
      </c>
    </row>
    <row r="74" spans="2:16" x14ac:dyDescent="0.5">
      <c r="B74" s="19">
        <v>40456</v>
      </c>
      <c r="C74" s="21">
        <v>22054</v>
      </c>
      <c r="E74" s="26">
        <v>42401</v>
      </c>
      <c r="F74" s="20">
        <v>597641</v>
      </c>
      <c r="G74" s="9"/>
      <c r="L74" s="47">
        <v>42401</v>
      </c>
      <c r="M74" s="22">
        <v>15.544289966719148</v>
      </c>
      <c r="O74" s="43">
        <v>1.9299876348441547E-2</v>
      </c>
      <c r="P74" s="44">
        <v>8.8048310691489551E-2</v>
      </c>
    </row>
    <row r="75" spans="2:16" x14ac:dyDescent="0.5">
      <c r="B75" s="19">
        <v>40457</v>
      </c>
      <c r="C75" s="21">
        <v>20114</v>
      </c>
      <c r="E75" s="26">
        <v>42430</v>
      </c>
      <c r="F75" s="20">
        <v>664485</v>
      </c>
      <c r="G75" s="9"/>
      <c r="L75" s="47">
        <v>42430</v>
      </c>
      <c r="M75" s="22">
        <v>16.805243158235324</v>
      </c>
      <c r="O75" s="43">
        <v>0.11184640946655255</v>
      </c>
      <c r="P75" s="44">
        <v>-5.2608841946779505E-2</v>
      </c>
    </row>
    <row r="76" spans="2:16" x14ac:dyDescent="0.5">
      <c r="B76" s="19">
        <v>40458</v>
      </c>
      <c r="C76" s="21">
        <v>24072</v>
      </c>
      <c r="E76" s="26">
        <v>42461</v>
      </c>
      <c r="F76" s="20">
        <v>763308</v>
      </c>
      <c r="G76" s="9"/>
      <c r="L76" s="47">
        <v>42461</v>
      </c>
      <c r="M76" s="22">
        <v>18.49145823180158</v>
      </c>
      <c r="O76" s="43">
        <v>0.14872119009458462</v>
      </c>
      <c r="P76" s="44">
        <v>-8.9721099573903729E-2</v>
      </c>
    </row>
    <row r="77" spans="2:16" x14ac:dyDescent="0.5">
      <c r="B77" s="19">
        <v>40459</v>
      </c>
      <c r="C77" s="21">
        <v>22886</v>
      </c>
      <c r="E77" s="26">
        <v>42491</v>
      </c>
      <c r="F77" s="20">
        <v>1013666</v>
      </c>
      <c r="G77" s="9"/>
      <c r="L77" s="47">
        <v>42491</v>
      </c>
      <c r="M77" s="22">
        <v>20.898757578926389</v>
      </c>
      <c r="O77" s="43">
        <v>0.32799079794787955</v>
      </c>
      <c r="P77" s="44">
        <v>0.12633435151655226</v>
      </c>
    </row>
    <row r="78" spans="2:16" x14ac:dyDescent="0.5">
      <c r="B78" s="19">
        <v>40460</v>
      </c>
      <c r="C78" s="21">
        <v>14463</v>
      </c>
      <c r="E78" s="26">
        <v>42522</v>
      </c>
      <c r="F78" s="20">
        <v>963232</v>
      </c>
      <c r="G78" s="9"/>
      <c r="L78" s="47">
        <v>42522</v>
      </c>
      <c r="M78" s="22">
        <v>19.261604680907613</v>
      </c>
      <c r="O78" s="43">
        <v>-4.9754061002342032E-2</v>
      </c>
      <c r="P78" s="44">
        <v>-7.3608728100884036E-2</v>
      </c>
    </row>
    <row r="79" spans="2:16" x14ac:dyDescent="0.5">
      <c r="B79" s="19">
        <v>40461</v>
      </c>
      <c r="C79" s="21">
        <v>14871</v>
      </c>
      <c r="E79" s="26">
        <v>42552</v>
      </c>
      <c r="F79" s="20">
        <v>1188428</v>
      </c>
      <c r="G79" s="9"/>
      <c r="L79" s="47">
        <v>42552</v>
      </c>
      <c r="M79" s="22">
        <v>22.599318595657451</v>
      </c>
      <c r="O79" s="43">
        <v>0.23379206670874719</v>
      </c>
      <c r="P79" s="44">
        <v>4.7242901051800512E-2</v>
      </c>
    </row>
    <row r="80" spans="2:16" x14ac:dyDescent="0.5">
      <c r="B80" s="19">
        <v>40462</v>
      </c>
      <c r="C80" s="21">
        <v>21986</v>
      </c>
      <c r="E80" s="26">
        <v>42583</v>
      </c>
      <c r="F80" s="20">
        <v>1158393</v>
      </c>
      <c r="G80" s="9"/>
      <c r="L80" s="47">
        <v>42583</v>
      </c>
      <c r="M80" s="22">
        <v>22.466630927500432</v>
      </c>
      <c r="O80" s="43">
        <v>-2.5272881487141019E-2</v>
      </c>
      <c r="P80" s="44">
        <v>0.11070808068023608</v>
      </c>
    </row>
    <row r="81" spans="2:16" x14ac:dyDescent="0.5">
      <c r="B81" s="19">
        <v>40463</v>
      </c>
      <c r="C81" s="21">
        <v>23016</v>
      </c>
      <c r="E81" s="26">
        <v>42614</v>
      </c>
      <c r="F81" s="20">
        <v>1053039</v>
      </c>
      <c r="G81" s="9"/>
      <c r="L81" s="47">
        <v>42614</v>
      </c>
      <c r="M81" s="22">
        <v>18.975128176639235</v>
      </c>
      <c r="O81" s="43">
        <v>-9.094840870067411E-2</v>
      </c>
      <c r="P81" s="44">
        <v>0.16560238823416107</v>
      </c>
    </row>
    <row r="82" spans="2:16" x14ac:dyDescent="0.5">
      <c r="B82" s="19">
        <v>40464</v>
      </c>
      <c r="C82" s="21">
        <v>22251</v>
      </c>
      <c r="E82" s="26">
        <v>42644</v>
      </c>
      <c r="F82" s="20">
        <v>945143</v>
      </c>
      <c r="G82" s="9"/>
      <c r="L82" s="47">
        <v>42644</v>
      </c>
      <c r="M82" s="22">
        <v>17.256973812428384</v>
      </c>
      <c r="O82" s="43">
        <v>-0.10246154226006821</v>
      </c>
      <c r="P82" s="44">
        <v>6.7505859099251664E-2</v>
      </c>
    </row>
    <row r="83" spans="2:16" x14ac:dyDescent="0.5">
      <c r="B83" s="19">
        <v>40465</v>
      </c>
      <c r="C83" s="21">
        <v>21582</v>
      </c>
      <c r="E83" s="26">
        <v>42675</v>
      </c>
      <c r="F83" s="20">
        <v>711002</v>
      </c>
      <c r="G83" s="9"/>
      <c r="L83" s="47">
        <v>42675</v>
      </c>
      <c r="M83" s="22">
        <v>15.076846478631568</v>
      </c>
      <c r="O83" s="43">
        <v>-0.24773076666705462</v>
      </c>
      <c r="P83" s="44">
        <v>3.8689997925547503E-2</v>
      </c>
    </row>
    <row r="84" spans="2:16" x14ac:dyDescent="0.5">
      <c r="B84" s="19">
        <v>40466</v>
      </c>
      <c r="C84" s="21">
        <v>20934</v>
      </c>
      <c r="E84" s="26">
        <v>42705</v>
      </c>
      <c r="F84" s="20">
        <v>658975</v>
      </c>
      <c r="G84" s="9"/>
      <c r="L84" s="47">
        <v>42705</v>
      </c>
      <c r="M84" s="22">
        <v>17.773194734246367</v>
      </c>
      <c r="O84" s="43">
        <v>-7.3174196415762505E-2</v>
      </c>
      <c r="P84" s="44">
        <v>8.3548187659907569E-2</v>
      </c>
    </row>
    <row r="85" spans="2:16" x14ac:dyDescent="0.5">
      <c r="B85" s="19">
        <v>40467</v>
      </c>
      <c r="C85" s="21">
        <v>12735</v>
      </c>
      <c r="E85" s="26">
        <v>42736</v>
      </c>
      <c r="F85" s="20">
        <v>638491</v>
      </c>
      <c r="G85" s="9"/>
      <c r="L85" s="47">
        <v>42736</v>
      </c>
      <c r="M85" s="22">
        <v>18.442106466653403</v>
      </c>
      <c r="O85" s="43">
        <v>-3.1084639022724736E-2</v>
      </c>
      <c r="P85" s="44">
        <v>8.8971133756875487E-2</v>
      </c>
    </row>
    <row r="86" spans="2:16" x14ac:dyDescent="0.5">
      <c r="B86" s="19">
        <v>40468</v>
      </c>
      <c r="C86" s="21">
        <v>12764</v>
      </c>
      <c r="E86" s="26">
        <v>42767</v>
      </c>
      <c r="F86" s="20">
        <v>618550</v>
      </c>
      <c r="G86" s="9"/>
      <c r="L86" s="47">
        <v>42767</v>
      </c>
      <c r="M86" s="22">
        <v>15.715190364562281</v>
      </c>
      <c r="O86" s="43">
        <v>-3.1231450404156091E-2</v>
      </c>
      <c r="P86" s="44">
        <v>3.4985886175814551E-2</v>
      </c>
    </row>
    <row r="87" spans="2:16" x14ac:dyDescent="0.5">
      <c r="B87" s="19">
        <v>40469</v>
      </c>
      <c r="C87" s="21">
        <v>20464</v>
      </c>
      <c r="E87" s="26">
        <v>42795</v>
      </c>
      <c r="F87" s="20">
        <v>819752</v>
      </c>
      <c r="G87" s="9"/>
      <c r="L87" s="47">
        <v>42795</v>
      </c>
      <c r="M87" s="22">
        <v>16.916780928866292</v>
      </c>
      <c r="O87" s="43">
        <v>0.32528009053431406</v>
      </c>
      <c r="P87" s="44">
        <v>0.23366516926642444</v>
      </c>
    </row>
    <row r="88" spans="2:16" x14ac:dyDescent="0.5">
      <c r="B88" s="19">
        <v>40470</v>
      </c>
      <c r="C88" s="21">
        <v>17964</v>
      </c>
      <c r="E88" s="26">
        <v>42826</v>
      </c>
      <c r="F88" s="20">
        <v>917716</v>
      </c>
      <c r="G88" s="9"/>
      <c r="L88" s="47">
        <v>42826</v>
      </c>
      <c r="M88" s="22">
        <v>21</v>
      </c>
      <c r="O88" s="43">
        <v>0.11950443548780609</v>
      </c>
      <c r="P88" s="44">
        <v>0.20228793619351548</v>
      </c>
    </row>
    <row r="89" spans="2:16" x14ac:dyDescent="0.5">
      <c r="B89" s="19">
        <v>40471</v>
      </c>
      <c r="C89" s="21">
        <v>20750</v>
      </c>
      <c r="E89" s="26">
        <v>42856</v>
      </c>
      <c r="F89" s="20">
        <v>992601</v>
      </c>
      <c r="G89" s="9"/>
      <c r="L89" s="47">
        <v>42856</v>
      </c>
      <c r="M89" s="22">
        <v>20</v>
      </c>
      <c r="O89" s="43">
        <v>8.159931830762468E-2</v>
      </c>
      <c r="P89" s="44">
        <v>-2.0781006761595999E-2</v>
      </c>
    </row>
    <row r="90" spans="2:16" x14ac:dyDescent="0.5">
      <c r="B90" s="19">
        <v>40472</v>
      </c>
      <c r="C90" s="21">
        <v>21161</v>
      </c>
      <c r="E90" s="26">
        <v>42887</v>
      </c>
      <c r="F90" s="20">
        <v>1098294</v>
      </c>
      <c r="G90" s="9"/>
      <c r="L90" s="47">
        <v>42887</v>
      </c>
      <c r="M90" s="22">
        <v>21</v>
      </c>
      <c r="O90" s="43">
        <v>0.10648085182263567</v>
      </c>
      <c r="P90" s="44">
        <v>0.14021751769044211</v>
      </c>
    </row>
    <row r="91" spans="2:16" x14ac:dyDescent="0.5">
      <c r="B91" s="19">
        <v>40473</v>
      </c>
      <c r="C91" s="21">
        <v>20164</v>
      </c>
      <c r="E91" s="26">
        <v>42917</v>
      </c>
      <c r="F91" s="20">
        <v>1131838</v>
      </c>
      <c r="G91" s="9"/>
      <c r="L91" s="47">
        <v>42917</v>
      </c>
      <c r="M91" s="22">
        <v>21</v>
      </c>
      <c r="O91" s="43">
        <v>3.0541913185358371E-2</v>
      </c>
      <c r="P91" s="44">
        <v>-4.7617524999410965E-2</v>
      </c>
    </row>
    <row r="92" spans="2:16" x14ac:dyDescent="0.5">
      <c r="B92" s="19">
        <v>40474</v>
      </c>
      <c r="C92" s="21">
        <v>11584</v>
      </c>
      <c r="E92" s="26">
        <v>42948</v>
      </c>
      <c r="F92" s="20">
        <v>994199</v>
      </c>
      <c r="G92" s="9"/>
      <c r="L92" s="47">
        <v>42948</v>
      </c>
      <c r="M92" s="22">
        <v>21.890221851639598</v>
      </c>
      <c r="O92" s="43">
        <v>-0.12160662568318081</v>
      </c>
      <c r="P92" s="44">
        <v>-0.14174291453763965</v>
      </c>
    </row>
    <row r="93" spans="2:16" x14ac:dyDescent="0.5">
      <c r="B93" s="19">
        <v>40475</v>
      </c>
      <c r="C93" s="21">
        <v>11259</v>
      </c>
      <c r="E93" s="26">
        <v>42979</v>
      </c>
      <c r="F93" s="20">
        <v>934751</v>
      </c>
      <c r="G93" s="9"/>
      <c r="L93" s="47">
        <v>42979</v>
      </c>
      <c r="M93" s="22">
        <v>18.763404115577998</v>
      </c>
      <c r="O93" s="43">
        <v>-5.9794870041108505E-2</v>
      </c>
      <c r="P93" s="44">
        <v>-0.11233012262603759</v>
      </c>
    </row>
    <row r="94" spans="2:16" x14ac:dyDescent="0.5">
      <c r="B94" s="19">
        <v>40476</v>
      </c>
      <c r="C94" s="21">
        <v>18430</v>
      </c>
      <c r="E94" s="26">
        <v>43009</v>
      </c>
      <c r="F94" s="20">
        <v>973682</v>
      </c>
      <c r="G94" s="9"/>
      <c r="L94" s="47">
        <v>43009</v>
      </c>
      <c r="M94" s="22">
        <v>17.953832403588098</v>
      </c>
      <c r="O94" s="43">
        <v>4.1648524580342849E-2</v>
      </c>
      <c r="P94" s="44">
        <v>3.0195430744342389E-2</v>
      </c>
    </row>
    <row r="95" spans="2:16" x14ac:dyDescent="0.5">
      <c r="B95" s="19">
        <v>40477</v>
      </c>
      <c r="C95" s="21">
        <v>13950</v>
      </c>
      <c r="E95" s="26">
        <v>43040</v>
      </c>
      <c r="F95" s="20">
        <v>792082</v>
      </c>
      <c r="G95" s="9"/>
      <c r="L95" s="47">
        <v>43040</v>
      </c>
      <c r="M95" s="21">
        <v>15.992233055089599</v>
      </c>
      <c r="O95" s="43">
        <v>-0.18650853153288238</v>
      </c>
      <c r="P95" s="44">
        <v>0.11403624743671603</v>
      </c>
    </row>
    <row r="96" spans="2:16" x14ac:dyDescent="0.5">
      <c r="B96" s="19">
        <v>40478</v>
      </c>
      <c r="C96" s="21">
        <v>19559</v>
      </c>
      <c r="E96" s="26">
        <v>43070</v>
      </c>
      <c r="F96" s="20">
        <v>534088</v>
      </c>
      <c r="G96" s="9"/>
      <c r="L96" s="47">
        <v>43070</v>
      </c>
      <c r="M96" s="21">
        <v>17.430172482307078</v>
      </c>
      <c r="O96" s="43">
        <v>-0.32571627685012405</v>
      </c>
      <c r="P96" s="44">
        <v>-0.1895170529989757</v>
      </c>
    </row>
    <row r="97" spans="2:16" x14ac:dyDescent="0.5">
      <c r="B97" s="19">
        <v>40479</v>
      </c>
      <c r="C97" s="21">
        <v>19995</v>
      </c>
      <c r="E97" s="26">
        <v>43101</v>
      </c>
      <c r="F97" s="20">
        <v>645901</v>
      </c>
      <c r="G97" s="9"/>
      <c r="L97" s="26">
        <v>43101</v>
      </c>
      <c r="M97" s="21">
        <v>16</v>
      </c>
      <c r="O97" s="43">
        <v>0.20935314030646635</v>
      </c>
      <c r="P97" s="44">
        <v>1.1605488566009514E-2</v>
      </c>
    </row>
    <row r="98" spans="2:16" x14ac:dyDescent="0.5">
      <c r="B98" s="19">
        <v>40480</v>
      </c>
      <c r="C98" s="21">
        <v>19119</v>
      </c>
      <c r="E98" s="26">
        <v>43132</v>
      </c>
      <c r="F98" s="20">
        <v>576425</v>
      </c>
      <c r="G98" s="9"/>
      <c r="L98" s="47">
        <v>43132</v>
      </c>
      <c r="M98" s="21">
        <v>16</v>
      </c>
      <c r="O98" s="43">
        <v>-0.10756447195468033</v>
      </c>
      <c r="P98" s="44">
        <v>-6.8102821113895429E-2</v>
      </c>
    </row>
    <row r="99" spans="2:16" x14ac:dyDescent="0.5">
      <c r="B99" s="19">
        <v>40481</v>
      </c>
      <c r="C99" s="21">
        <v>13493</v>
      </c>
      <c r="E99" s="26">
        <v>43160</v>
      </c>
      <c r="F99" s="20">
        <v>604921</v>
      </c>
      <c r="G99" s="9"/>
      <c r="L99" s="26">
        <v>43160</v>
      </c>
      <c r="M99" s="21">
        <v>17</v>
      </c>
      <c r="O99" s="43">
        <v>4.9435746194214314E-2</v>
      </c>
      <c r="P99" s="44">
        <v>-0.26206828406640059</v>
      </c>
    </row>
    <row r="100" spans="2:16" x14ac:dyDescent="0.5">
      <c r="B100" s="19">
        <v>40482</v>
      </c>
      <c r="C100" s="21">
        <v>8739</v>
      </c>
      <c r="E100" s="26">
        <v>43191</v>
      </c>
      <c r="F100" s="20">
        <v>824737</v>
      </c>
      <c r="G100" s="9"/>
      <c r="L100" s="47">
        <v>43191</v>
      </c>
      <c r="M100" s="21">
        <v>20</v>
      </c>
      <c r="O100" s="43">
        <v>0.36337968098313667</v>
      </c>
      <c r="P100" s="44">
        <v>-0.10131565756726479</v>
      </c>
    </row>
    <row r="101" spans="2:16" x14ac:dyDescent="0.5">
      <c r="B101" s="19">
        <v>40483</v>
      </c>
      <c r="C101" s="21">
        <v>19785</v>
      </c>
      <c r="E101" s="26">
        <v>43221</v>
      </c>
      <c r="F101" s="20">
        <v>1112686</v>
      </c>
      <c r="G101" s="9"/>
      <c r="L101" s="26">
        <v>43221</v>
      </c>
      <c r="M101" s="21">
        <v>22</v>
      </c>
      <c r="O101" s="43">
        <v>0.349140392634258</v>
      </c>
      <c r="P101" s="44">
        <v>0.12098013199664326</v>
      </c>
    </row>
    <row r="102" spans="2:16" x14ac:dyDescent="0.5">
      <c r="B102" s="19">
        <v>40484</v>
      </c>
      <c r="C102" s="21">
        <v>21754</v>
      </c>
      <c r="E102" s="26">
        <v>43252</v>
      </c>
      <c r="F102" s="20">
        <v>1181642</v>
      </c>
      <c r="G102" s="9"/>
      <c r="L102" s="47">
        <v>43252</v>
      </c>
      <c r="M102" s="21">
        <v>22</v>
      </c>
      <c r="O102" s="43">
        <v>6.1972560093323636E-2</v>
      </c>
      <c r="P102" s="44">
        <v>7.5888605418949817E-2</v>
      </c>
    </row>
    <row r="103" spans="2:16" x14ac:dyDescent="0.5">
      <c r="B103" s="19">
        <v>40485</v>
      </c>
      <c r="C103" s="21">
        <v>27964</v>
      </c>
      <c r="E103" s="26">
        <v>43282</v>
      </c>
      <c r="F103" s="20">
        <v>1253102</v>
      </c>
      <c r="G103" s="9"/>
      <c r="L103" s="26">
        <v>43282</v>
      </c>
      <c r="M103" s="21">
        <v>23</v>
      </c>
      <c r="O103" s="43">
        <v>6.0475169298315423E-2</v>
      </c>
      <c r="P103" s="44">
        <v>0.10713900752581207</v>
      </c>
    </row>
    <row r="104" spans="2:16" x14ac:dyDescent="0.5">
      <c r="B104" s="19">
        <v>40486</v>
      </c>
      <c r="C104" s="21">
        <v>22424</v>
      </c>
      <c r="E104" s="26">
        <v>43313</v>
      </c>
      <c r="F104" s="20">
        <v>1058181</v>
      </c>
      <c r="G104" s="9"/>
      <c r="L104" s="26">
        <v>43313</v>
      </c>
      <c r="M104" s="21">
        <v>22</v>
      </c>
      <c r="O104" s="43">
        <v>-0.15555078517151832</v>
      </c>
      <c r="P104" s="44">
        <v>6.4355325241727268E-2</v>
      </c>
    </row>
    <row r="105" spans="2:16" x14ac:dyDescent="0.5">
      <c r="B105" s="19">
        <v>40487</v>
      </c>
      <c r="C105" s="21">
        <v>15815</v>
      </c>
      <c r="E105" s="26">
        <v>43344</v>
      </c>
      <c r="F105" s="20">
        <v>1008201</v>
      </c>
      <c r="G105" s="9"/>
      <c r="L105" s="26">
        <v>43344</v>
      </c>
      <c r="M105" s="21">
        <v>19</v>
      </c>
      <c r="O105" s="43">
        <v>-4.7231995282470574E-2</v>
      </c>
      <c r="P105" s="44">
        <v>7.8577075606230951E-2</v>
      </c>
    </row>
    <row r="106" spans="2:16" x14ac:dyDescent="0.5">
      <c r="B106" s="19">
        <v>40488</v>
      </c>
      <c r="C106" s="21">
        <v>11877</v>
      </c>
      <c r="E106" s="26">
        <v>43374</v>
      </c>
      <c r="F106" s="20">
        <v>978290</v>
      </c>
      <c r="G106" s="9"/>
      <c r="L106" s="26">
        <v>43374</v>
      </c>
      <c r="M106" s="21">
        <v>18</v>
      </c>
      <c r="O106" s="43">
        <v>-2.9667695231407221E-2</v>
      </c>
      <c r="P106" s="44">
        <v>4.7325512847109508E-3</v>
      </c>
    </row>
    <row r="107" spans="2:16" x14ac:dyDescent="0.5">
      <c r="B107" s="19">
        <v>40489</v>
      </c>
      <c r="C107" s="21">
        <v>9331</v>
      </c>
      <c r="E107" s="26">
        <v>43405</v>
      </c>
      <c r="F107" s="20">
        <v>738024</v>
      </c>
      <c r="G107" s="9"/>
      <c r="L107" s="26">
        <v>43405</v>
      </c>
      <c r="M107" s="21">
        <v>16</v>
      </c>
      <c r="O107" s="43">
        <v>-0.24559793108382999</v>
      </c>
      <c r="P107" s="44">
        <v>-6.8247984425854891E-2</v>
      </c>
    </row>
    <row r="108" spans="2:16" x14ac:dyDescent="0.5">
      <c r="B108" s="19">
        <v>40490</v>
      </c>
      <c r="C108" s="21">
        <v>11328</v>
      </c>
      <c r="E108" s="26">
        <v>43435</v>
      </c>
      <c r="F108" s="20">
        <v>585430</v>
      </c>
      <c r="G108" s="9"/>
      <c r="L108" s="26">
        <v>43435</v>
      </c>
      <c r="M108" s="21">
        <v>18</v>
      </c>
      <c r="O108" s="43">
        <v>-0.2067602137599861</v>
      </c>
      <c r="P108" s="44">
        <v>9.6130225730591157E-2</v>
      </c>
    </row>
    <row r="109" spans="2:16" x14ac:dyDescent="0.5">
      <c r="B109" s="19">
        <v>40491</v>
      </c>
      <c r="C109" s="21">
        <v>16026</v>
      </c>
      <c r="E109" s="26">
        <v>43466</v>
      </c>
      <c r="F109" s="20">
        <v>685798</v>
      </c>
      <c r="G109" s="9"/>
      <c r="L109" s="26">
        <v>43466</v>
      </c>
      <c r="M109" s="21">
        <v>18</v>
      </c>
      <c r="O109" s="43">
        <v>0.17144321268127705</v>
      </c>
      <c r="P109" s="44">
        <v>6.1769528147502584E-2</v>
      </c>
    </row>
    <row r="110" spans="2:16" x14ac:dyDescent="0.5">
      <c r="B110" s="19">
        <v>40492</v>
      </c>
      <c r="C110" s="21">
        <v>19767</v>
      </c>
      <c r="E110" s="26">
        <v>43497</v>
      </c>
      <c r="F110" s="20">
        <v>698917</v>
      </c>
      <c r="G110" s="9"/>
      <c r="L110" s="26">
        <v>43497</v>
      </c>
      <c r="M110" s="21">
        <v>20</v>
      </c>
      <c r="O110" s="43">
        <v>1.9129539602040335E-2</v>
      </c>
      <c r="P110" s="44">
        <v>0.21250292752743194</v>
      </c>
    </row>
    <row r="111" spans="2:16" x14ac:dyDescent="0.5">
      <c r="B111" s="19">
        <v>40493</v>
      </c>
      <c r="C111" s="21">
        <v>12901</v>
      </c>
      <c r="E111" s="26">
        <v>43525</v>
      </c>
      <c r="F111" s="20">
        <v>792272</v>
      </c>
      <c r="G111" s="9"/>
      <c r="L111" s="26">
        <v>43525</v>
      </c>
      <c r="M111" s="21">
        <v>17</v>
      </c>
      <c r="O111" s="43">
        <v>0.13357093903854111</v>
      </c>
      <c r="P111" s="44">
        <v>0.30971151604920322</v>
      </c>
    </row>
    <row r="112" spans="2:16" x14ac:dyDescent="0.5">
      <c r="B112" s="19">
        <v>40494</v>
      </c>
      <c r="C112" s="21">
        <v>14534</v>
      </c>
      <c r="E112" s="26">
        <v>43556</v>
      </c>
      <c r="F112" s="20">
        <v>890148</v>
      </c>
      <c r="G112" s="9"/>
      <c r="L112" s="26">
        <v>43556</v>
      </c>
      <c r="M112" s="21">
        <v>17</v>
      </c>
      <c r="O112" s="43">
        <v>0.1235383807581234</v>
      </c>
      <c r="P112" s="44">
        <v>7.9311344101210546E-2</v>
      </c>
    </row>
    <row r="113" spans="2:16" x14ac:dyDescent="0.5">
      <c r="B113" s="19">
        <v>40495</v>
      </c>
      <c r="C113" s="21">
        <v>12123</v>
      </c>
      <c r="E113" s="26">
        <v>43586</v>
      </c>
      <c r="F113" s="20">
        <v>1006547</v>
      </c>
      <c r="G113" s="9"/>
      <c r="L113" s="26">
        <v>43586</v>
      </c>
      <c r="M113" s="21">
        <v>19</v>
      </c>
      <c r="O113" s="43">
        <v>0.13076364829219411</v>
      </c>
      <c r="P113" s="44">
        <v>-9.53898943637288E-2</v>
      </c>
    </row>
    <row r="114" spans="2:16" x14ac:dyDescent="0.5">
      <c r="B114" s="19">
        <v>40496</v>
      </c>
      <c r="C114" s="21">
        <v>6235</v>
      </c>
      <c r="E114" s="26">
        <v>43617</v>
      </c>
      <c r="F114" s="20">
        <v>1006434</v>
      </c>
      <c r="G114" s="9"/>
      <c r="L114" s="26">
        <v>43617</v>
      </c>
      <c r="M114" s="21">
        <v>22</v>
      </c>
      <c r="O114" s="43">
        <v>-1.1226500103822534E-4</v>
      </c>
      <c r="P114" s="44">
        <v>-0.14827502746178622</v>
      </c>
    </row>
    <row r="115" spans="2:16" x14ac:dyDescent="0.5">
      <c r="B115" s="19">
        <v>40497</v>
      </c>
      <c r="C115" s="21">
        <v>18086</v>
      </c>
      <c r="E115" s="26">
        <v>43647</v>
      </c>
      <c r="F115" s="20">
        <v>1152150</v>
      </c>
      <c r="G115" s="9"/>
      <c r="L115" s="26">
        <v>43647</v>
      </c>
      <c r="M115" s="21">
        <v>21</v>
      </c>
      <c r="O115" s="43">
        <v>0.14478445680491725</v>
      </c>
      <c r="P115" s="44">
        <v>-8.0561678139528969E-2</v>
      </c>
    </row>
    <row r="116" spans="2:16" x14ac:dyDescent="0.5">
      <c r="B116" s="19">
        <v>40498</v>
      </c>
      <c r="C116" s="21">
        <v>18764</v>
      </c>
      <c r="E116" s="26">
        <v>43678</v>
      </c>
      <c r="F116" s="20">
        <v>1053921</v>
      </c>
      <c r="G116" s="9"/>
      <c r="L116" s="26">
        <v>43678</v>
      </c>
      <c r="M116" s="21">
        <v>22</v>
      </c>
      <c r="O116" s="43">
        <v>-8.52571279781279E-2</v>
      </c>
      <c r="P116" s="44">
        <v>-4.0257763085899123E-3</v>
      </c>
    </row>
    <row r="117" spans="2:16" x14ac:dyDescent="0.5">
      <c r="B117" s="19">
        <v>40499</v>
      </c>
      <c r="C117" s="21">
        <v>17005</v>
      </c>
      <c r="E117" s="26">
        <v>43709</v>
      </c>
      <c r="F117" s="20">
        <v>965581</v>
      </c>
      <c r="G117" s="9"/>
      <c r="L117" s="26">
        <v>43709</v>
      </c>
      <c r="M117" s="21">
        <v>19</v>
      </c>
      <c r="O117" s="43">
        <v>-8.382032429375641E-2</v>
      </c>
      <c r="P117" s="44">
        <v>-4.2273316531128202E-2</v>
      </c>
    </row>
    <row r="118" spans="2:16" x14ac:dyDescent="0.5">
      <c r="B118" s="19">
        <v>40500</v>
      </c>
      <c r="C118" s="21">
        <v>15974</v>
      </c>
      <c r="E118" s="26">
        <v>43739</v>
      </c>
      <c r="F118" s="20">
        <v>851999</v>
      </c>
      <c r="G118" s="9"/>
      <c r="L118" s="26">
        <v>43739</v>
      </c>
      <c r="M118" s="21">
        <v>17</v>
      </c>
      <c r="O118" s="43">
        <v>-0.11763073217057918</v>
      </c>
      <c r="P118" s="44">
        <v>-0.12909362254546197</v>
      </c>
    </row>
    <row r="119" spans="2:16" x14ac:dyDescent="0.5">
      <c r="B119" s="19">
        <v>40501</v>
      </c>
      <c r="C119" s="21">
        <v>18545</v>
      </c>
      <c r="E119" s="26">
        <v>43770</v>
      </c>
      <c r="F119" s="20">
        <v>729111</v>
      </c>
      <c r="G119" s="9"/>
      <c r="L119" s="26">
        <v>43770</v>
      </c>
      <c r="M119" s="21">
        <v>15</v>
      </c>
      <c r="O119" s="43">
        <v>-0.14423491107383923</v>
      </c>
      <c r="P119" s="44">
        <v>-1.2076843029494966E-2</v>
      </c>
    </row>
    <row r="120" spans="2:16" x14ac:dyDescent="0.5">
      <c r="B120" s="19">
        <v>40502</v>
      </c>
      <c r="C120" s="21">
        <v>10806</v>
      </c>
      <c r="E120" s="26">
        <v>43800</v>
      </c>
      <c r="F120" s="20">
        <v>592077</v>
      </c>
      <c r="G120" s="9"/>
      <c r="L120" s="26">
        <v>43800</v>
      </c>
      <c r="M120" s="21">
        <v>17</v>
      </c>
      <c r="O120" s="43">
        <v>-0.187946691244543</v>
      </c>
      <c r="P120" s="44">
        <v>1.1354047452299953E-2</v>
      </c>
    </row>
    <row r="121" spans="2:16" x14ac:dyDescent="0.5">
      <c r="B121" s="19">
        <v>40503</v>
      </c>
      <c r="C121" s="21">
        <v>8356</v>
      </c>
      <c r="E121" s="26">
        <v>43831</v>
      </c>
      <c r="F121" s="20">
        <v>709673</v>
      </c>
      <c r="G121" s="9"/>
      <c r="L121" s="26">
        <v>43831</v>
      </c>
      <c r="M121" s="21">
        <v>16</v>
      </c>
      <c r="O121" s="43">
        <v>0.19861605838429797</v>
      </c>
      <c r="P121" s="44">
        <v>3.4813458190312563E-2</v>
      </c>
    </row>
    <row r="122" spans="2:16" x14ac:dyDescent="0.5">
      <c r="B122" s="19">
        <v>40504</v>
      </c>
      <c r="C122" s="21">
        <v>17258</v>
      </c>
      <c r="E122" s="26">
        <v>43862</v>
      </c>
      <c r="F122" s="20">
        <v>641128</v>
      </c>
      <c r="G122" s="9"/>
      <c r="L122" s="26">
        <v>43862</v>
      </c>
      <c r="M122" s="21">
        <v>19</v>
      </c>
      <c r="O122" s="43">
        <v>-9.6586737835594683E-2</v>
      </c>
      <c r="P122" s="44">
        <v>-8.2683637685161515E-2</v>
      </c>
    </row>
    <row r="123" spans="2:16" x14ac:dyDescent="0.5">
      <c r="B123" s="19">
        <v>40505</v>
      </c>
      <c r="C123" s="21">
        <v>17427</v>
      </c>
      <c r="E123" s="26">
        <v>43891</v>
      </c>
      <c r="F123" s="20">
        <v>553648</v>
      </c>
      <c r="G123" s="9"/>
      <c r="L123" s="26">
        <v>43891</v>
      </c>
      <c r="M123" s="21">
        <v>19</v>
      </c>
      <c r="O123" s="43">
        <v>-0.13644701214110133</v>
      </c>
      <c r="P123" s="44">
        <v>-0.30118949047801769</v>
      </c>
    </row>
    <row r="124" spans="2:16" x14ac:dyDescent="0.5">
      <c r="B124" s="19">
        <v>40506</v>
      </c>
      <c r="C124" s="21">
        <v>18628</v>
      </c>
      <c r="E124" s="26">
        <v>43922</v>
      </c>
      <c r="F124" s="20">
        <v>591294</v>
      </c>
      <c r="G124" s="9"/>
      <c r="L124" s="26">
        <v>43922</v>
      </c>
      <c r="M124" s="21">
        <v>36</v>
      </c>
      <c r="O124" s="43">
        <v>6.7996271999537505E-2</v>
      </c>
      <c r="P124" s="44">
        <v>-0.33573518111594924</v>
      </c>
    </row>
    <row r="125" spans="2:16" x14ac:dyDescent="0.5">
      <c r="B125" s="19">
        <v>40507</v>
      </c>
      <c r="C125" s="21">
        <v>16822</v>
      </c>
      <c r="E125" s="26">
        <v>43952</v>
      </c>
      <c r="F125" s="20">
        <v>1121435</v>
      </c>
      <c r="G125" s="9"/>
      <c r="L125" s="26">
        <v>43952</v>
      </c>
      <c r="M125" s="21">
        <v>35</v>
      </c>
      <c r="O125" s="43">
        <v>0.89657767540343714</v>
      </c>
      <c r="P125" s="44">
        <v>0.11414072070156678</v>
      </c>
    </row>
    <row r="126" spans="2:16" x14ac:dyDescent="0.5">
      <c r="B126" s="19">
        <v>40508</v>
      </c>
      <c r="C126" s="21">
        <v>16092</v>
      </c>
      <c r="E126" s="26">
        <v>43983</v>
      </c>
      <c r="F126" s="20">
        <v>1158560</v>
      </c>
      <c r="G126" s="9"/>
      <c r="L126" s="26">
        <v>43983</v>
      </c>
      <c r="M126" s="21">
        <v>32</v>
      </c>
      <c r="O126" s="43">
        <v>3.3104905768056136E-2</v>
      </c>
      <c r="P126" s="44">
        <v>0.15115347851920746</v>
      </c>
    </row>
    <row r="127" spans="2:16" x14ac:dyDescent="0.5">
      <c r="B127" s="19">
        <v>40509</v>
      </c>
      <c r="C127" s="21">
        <v>7867</v>
      </c>
      <c r="E127" s="26">
        <v>44013</v>
      </c>
      <c r="F127" s="20">
        <v>1170060</v>
      </c>
      <c r="G127" s="9"/>
      <c r="L127" s="26">
        <v>44013</v>
      </c>
      <c r="M127" s="21">
        <v>26</v>
      </c>
      <c r="O127" s="43">
        <v>9.9261151774616696E-3</v>
      </c>
      <c r="P127" s="44">
        <v>1.5544850930868437E-2</v>
      </c>
    </row>
    <row r="128" spans="2:16" x14ac:dyDescent="0.5">
      <c r="B128" s="19">
        <v>40510</v>
      </c>
      <c r="C128" s="21">
        <v>6866</v>
      </c>
      <c r="E128" s="26">
        <v>44044</v>
      </c>
      <c r="F128" s="20">
        <v>1153276</v>
      </c>
      <c r="G128" s="9"/>
      <c r="L128" s="26">
        <v>44044</v>
      </c>
      <c r="M128" s="21">
        <v>24</v>
      </c>
      <c r="O128" s="43">
        <v>-1.4344563526656806E-2</v>
      </c>
      <c r="P128" s="44">
        <v>9.4271771793142056E-2</v>
      </c>
    </row>
    <row r="129" spans="2:16" x14ac:dyDescent="0.5">
      <c r="B129" s="19">
        <v>40511</v>
      </c>
      <c r="C129" s="22">
        <v>16681</v>
      </c>
      <c r="E129" s="26">
        <v>44075</v>
      </c>
      <c r="F129" s="20">
        <v>1137524</v>
      </c>
      <c r="G129" s="10"/>
      <c r="L129" s="26">
        <v>44075</v>
      </c>
      <c r="M129" s="21">
        <v>23</v>
      </c>
      <c r="O129" s="43">
        <v>-1.3658482444792064E-2</v>
      </c>
      <c r="P129" s="44">
        <v>0.17807206231274231</v>
      </c>
    </row>
    <row r="130" spans="2:16" x14ac:dyDescent="0.5">
      <c r="B130" s="19">
        <v>40512</v>
      </c>
      <c r="C130" s="22">
        <v>9263</v>
      </c>
      <c r="E130" s="26">
        <v>44105</v>
      </c>
      <c r="F130" s="20">
        <v>848233</v>
      </c>
      <c r="G130" s="10"/>
      <c r="L130" s="26">
        <v>44105</v>
      </c>
      <c r="M130" s="21">
        <v>19</v>
      </c>
      <c r="O130" s="43">
        <v>-0.25431639244534621</v>
      </c>
      <c r="P130" s="44">
        <v>-4.4201929814471352E-3</v>
      </c>
    </row>
    <row r="131" spans="2:16" x14ac:dyDescent="0.5">
      <c r="B131" s="19">
        <v>40513</v>
      </c>
      <c r="C131" s="22">
        <v>9848</v>
      </c>
      <c r="E131" s="26">
        <v>44136</v>
      </c>
      <c r="F131" s="20">
        <v>760245</v>
      </c>
      <c r="G131" s="10"/>
      <c r="L131" s="26">
        <v>44136</v>
      </c>
      <c r="M131" s="21">
        <v>23</v>
      </c>
      <c r="O131" s="43">
        <v>-0.10373093242069098</v>
      </c>
      <c r="P131" s="44">
        <v>4.2701317083406964E-2</v>
      </c>
    </row>
    <row r="132" spans="2:16" x14ac:dyDescent="0.5">
      <c r="B132" s="19">
        <v>40514</v>
      </c>
      <c r="C132" s="22">
        <v>7356</v>
      </c>
      <c r="E132" s="26">
        <v>44166</v>
      </c>
      <c r="F132" s="20">
        <v>589091</v>
      </c>
      <c r="G132" s="10"/>
      <c r="L132" s="26">
        <v>44166</v>
      </c>
      <c r="M132" s="21">
        <v>17</v>
      </c>
      <c r="O132" s="43">
        <v>-0.22513005675801878</v>
      </c>
      <c r="P132" s="44">
        <v>-5.0432629539738372E-3</v>
      </c>
    </row>
    <row r="133" spans="2:16" x14ac:dyDescent="0.5">
      <c r="B133" s="23">
        <v>40515</v>
      </c>
      <c r="C133" s="22">
        <v>8264</v>
      </c>
      <c r="E133" s="26">
        <v>44197</v>
      </c>
      <c r="F133" s="20">
        <v>409887</v>
      </c>
      <c r="G133" s="10"/>
      <c r="L133" s="26">
        <v>44197</v>
      </c>
      <c r="M133" s="21">
        <v>17</v>
      </c>
      <c r="O133" s="43">
        <v>-0.30420427404255035</v>
      </c>
      <c r="P133" s="44">
        <v>-0.42242835784931931</v>
      </c>
    </row>
    <row r="134" spans="2:16" x14ac:dyDescent="0.5">
      <c r="B134" s="23">
        <v>40516</v>
      </c>
      <c r="C134" s="22">
        <v>7857</v>
      </c>
      <c r="E134" s="26">
        <v>44228</v>
      </c>
      <c r="F134" s="20">
        <v>511046</v>
      </c>
      <c r="G134" s="10"/>
      <c r="L134" s="26">
        <v>44228</v>
      </c>
      <c r="M134" s="21">
        <v>21</v>
      </c>
      <c r="O134" s="43">
        <v>0.24679728803304335</v>
      </c>
      <c r="P134" s="44">
        <v>-0.20289552164310398</v>
      </c>
    </row>
    <row r="135" spans="2:16" x14ac:dyDescent="0.5">
      <c r="B135" s="23">
        <v>40517</v>
      </c>
      <c r="C135" s="22">
        <v>8321</v>
      </c>
      <c r="E135" s="26">
        <v>44256</v>
      </c>
      <c r="F135" s="20">
        <v>748511</v>
      </c>
      <c r="G135" s="10"/>
      <c r="L135" s="26">
        <v>44256</v>
      </c>
      <c r="M135" s="21">
        <v>26</v>
      </c>
      <c r="O135" s="43">
        <v>0.46466462901578343</v>
      </c>
      <c r="P135" s="44">
        <v>0.35196189636736697</v>
      </c>
    </row>
    <row r="136" spans="2:16" x14ac:dyDescent="0.5">
      <c r="B136" s="23">
        <v>40518</v>
      </c>
      <c r="C136" s="22">
        <v>13855</v>
      </c>
      <c r="E136" s="26">
        <v>44287</v>
      </c>
      <c r="F136" s="20">
        <v>943760</v>
      </c>
      <c r="G136" s="10"/>
      <c r="L136" s="26">
        <v>44287</v>
      </c>
      <c r="M136" s="21">
        <v>25</v>
      </c>
      <c r="O136" s="43">
        <v>0.26084987394974823</v>
      </c>
      <c r="P136" s="44">
        <v>0.59609263750350916</v>
      </c>
    </row>
    <row r="137" spans="2:16" x14ac:dyDescent="0.5">
      <c r="B137" s="23">
        <v>40519</v>
      </c>
      <c r="C137" s="24">
        <v>15033</v>
      </c>
      <c r="E137" s="26">
        <v>44317</v>
      </c>
      <c r="F137" s="20">
        <v>921988</v>
      </c>
      <c r="G137" s="1"/>
      <c r="L137" s="26">
        <v>44317</v>
      </c>
      <c r="M137" s="21">
        <v>22</v>
      </c>
      <c r="O137" s="43">
        <v>-2.3069424429939867E-2</v>
      </c>
      <c r="P137" s="44">
        <v>-0.17784980850428245</v>
      </c>
    </row>
    <row r="138" spans="2:16" x14ac:dyDescent="0.5">
      <c r="B138" s="23">
        <v>40520</v>
      </c>
      <c r="C138" s="24">
        <v>15225</v>
      </c>
      <c r="E138" s="26">
        <v>44348</v>
      </c>
      <c r="F138" s="20">
        <v>1183634</v>
      </c>
      <c r="G138" s="1"/>
      <c r="L138" s="26">
        <v>44348</v>
      </c>
      <c r="M138" s="21">
        <v>21</v>
      </c>
      <c r="O138" s="43">
        <v>0.28378460457185994</v>
      </c>
      <c r="P138" s="44">
        <v>2.1642383648667218E-2</v>
      </c>
    </row>
    <row r="139" spans="2:16" x14ac:dyDescent="0.5">
      <c r="B139" s="23">
        <v>40521</v>
      </c>
      <c r="C139" s="22">
        <v>16171</v>
      </c>
      <c r="E139" s="26">
        <v>44378</v>
      </c>
      <c r="F139" s="20">
        <v>1168166</v>
      </c>
      <c r="G139" s="10"/>
      <c r="L139" s="26">
        <v>44378</v>
      </c>
      <c r="M139" s="21">
        <v>21</v>
      </c>
      <c r="O139" s="43">
        <v>-1.3068228861286557E-2</v>
      </c>
      <c r="P139" s="44">
        <v>-1.6187204075004402E-3</v>
      </c>
    </row>
    <row r="140" spans="2:16" x14ac:dyDescent="0.5">
      <c r="B140" s="23">
        <v>40522</v>
      </c>
      <c r="C140" s="22">
        <v>15602</v>
      </c>
      <c r="E140" s="26">
        <v>44409</v>
      </c>
      <c r="F140" s="20">
        <v>1111134</v>
      </c>
      <c r="G140" s="10"/>
      <c r="L140" s="26">
        <v>44409</v>
      </c>
      <c r="M140" s="21">
        <v>22</v>
      </c>
      <c r="O140" s="43">
        <v>-4.8821828404524648E-2</v>
      </c>
      <c r="P140" s="44">
        <v>-3.654112285350597E-2</v>
      </c>
    </row>
    <row r="141" spans="2:16" x14ac:dyDescent="0.5">
      <c r="B141" s="23">
        <v>40523</v>
      </c>
      <c r="C141" s="22">
        <v>10328</v>
      </c>
      <c r="E141" s="26">
        <v>44440</v>
      </c>
      <c r="F141" s="20">
        <v>1220318</v>
      </c>
      <c r="G141" s="10"/>
      <c r="L141" s="26">
        <v>44440</v>
      </c>
      <c r="M141" s="21">
        <v>20</v>
      </c>
      <c r="O141" s="43">
        <v>9.8263575770339173E-2</v>
      </c>
      <c r="P141" s="44">
        <v>7.2784398395110861E-2</v>
      </c>
    </row>
    <row r="142" spans="2:16" x14ac:dyDescent="0.5">
      <c r="B142" s="23">
        <v>40524</v>
      </c>
      <c r="C142" s="22">
        <v>8585</v>
      </c>
      <c r="E142" s="26">
        <v>44470</v>
      </c>
      <c r="F142" s="20">
        <v>1110571</v>
      </c>
      <c r="G142" s="10"/>
      <c r="L142" s="26">
        <v>44470</v>
      </c>
      <c r="M142" s="21">
        <v>18</v>
      </c>
      <c r="O142" s="43">
        <v>-8.9933115794407659E-2</v>
      </c>
      <c r="P142" s="44">
        <v>0.30927587113446431</v>
      </c>
    </row>
    <row r="143" spans="2:16" x14ac:dyDescent="0.5">
      <c r="B143" s="23">
        <v>40525</v>
      </c>
      <c r="C143" s="22">
        <v>14997</v>
      </c>
      <c r="E143" s="26">
        <v>44501</v>
      </c>
      <c r="F143" s="20">
        <v>945047</v>
      </c>
      <c r="G143" s="10"/>
      <c r="L143" s="26">
        <v>44501</v>
      </c>
      <c r="M143" s="21">
        <v>16</v>
      </c>
      <c r="O143" s="43">
        <v>-0.14904405031285706</v>
      </c>
      <c r="P143" s="44">
        <v>0.24308216430229734</v>
      </c>
    </row>
    <row r="144" spans="2:16" x14ac:dyDescent="0.5">
      <c r="B144" s="23">
        <v>40526</v>
      </c>
      <c r="C144" s="22">
        <v>15550</v>
      </c>
      <c r="E144" s="26">
        <v>44531</v>
      </c>
      <c r="F144" s="20">
        <v>667202</v>
      </c>
      <c r="G144" s="10"/>
      <c r="L144" s="26">
        <v>44531</v>
      </c>
      <c r="M144" s="21">
        <v>18</v>
      </c>
      <c r="O144" s="43">
        <v>-0.29400125073144512</v>
      </c>
      <c r="P144" s="44">
        <v>0.13259581287101652</v>
      </c>
    </row>
    <row r="145" spans="2:16" x14ac:dyDescent="0.5">
      <c r="B145" s="23">
        <v>40527</v>
      </c>
      <c r="C145" s="22">
        <v>13412</v>
      </c>
      <c r="E145" s="26">
        <v>44562</v>
      </c>
      <c r="F145" s="20">
        <v>748502</v>
      </c>
      <c r="G145" s="10"/>
      <c r="L145" s="26">
        <v>44562</v>
      </c>
      <c r="M145" s="21">
        <v>17</v>
      </c>
      <c r="O145" s="43">
        <v>0.12185215272136474</v>
      </c>
      <c r="P145" s="44">
        <v>0.82611793006365164</v>
      </c>
    </row>
    <row r="146" spans="2:16" x14ac:dyDescent="0.5">
      <c r="B146" s="23">
        <v>40528</v>
      </c>
      <c r="C146" s="22">
        <v>10833</v>
      </c>
      <c r="E146" s="26">
        <v>44593</v>
      </c>
      <c r="F146" s="20">
        <v>749898</v>
      </c>
      <c r="G146" s="10"/>
      <c r="L146" s="26">
        <v>44593</v>
      </c>
      <c r="M146" s="21">
        <v>17</v>
      </c>
      <c r="O146" s="43">
        <v>1.8650584767976319E-3</v>
      </c>
      <c r="P146" s="44">
        <v>0.467378670413231</v>
      </c>
    </row>
    <row r="147" spans="2:16" x14ac:dyDescent="0.5">
      <c r="B147" s="23">
        <v>40529</v>
      </c>
      <c r="C147" s="22">
        <v>10366</v>
      </c>
      <c r="E147" s="26">
        <v>44621</v>
      </c>
      <c r="F147" s="20">
        <v>1056720</v>
      </c>
      <c r="G147" s="10"/>
      <c r="L147" s="26">
        <v>44621</v>
      </c>
      <c r="M147" s="21">
        <v>19</v>
      </c>
      <c r="O147" s="43">
        <v>0.40915164462366871</v>
      </c>
      <c r="P147" s="44">
        <v>0.4117628197848795</v>
      </c>
    </row>
    <row r="148" spans="2:16" x14ac:dyDescent="0.5">
      <c r="B148" s="23">
        <v>40530</v>
      </c>
      <c r="C148" s="22">
        <v>2805</v>
      </c>
      <c r="E148" s="26">
        <v>44652</v>
      </c>
      <c r="F148" s="20">
        <v>1031077</v>
      </c>
      <c r="G148" s="10"/>
      <c r="L148" s="26">
        <v>44652</v>
      </c>
      <c r="M148" s="21">
        <v>21</v>
      </c>
      <c r="O148" s="43">
        <v>-2.4266598531304417E-2</v>
      </c>
      <c r="P148" s="44">
        <v>9.2520344155293754E-2</v>
      </c>
    </row>
    <row r="149" spans="2:16" x14ac:dyDescent="0.5">
      <c r="B149" s="23">
        <v>40531</v>
      </c>
      <c r="C149" s="22">
        <v>2764</v>
      </c>
      <c r="E149" s="26">
        <v>44682</v>
      </c>
      <c r="F149" s="20">
        <v>1201054</v>
      </c>
      <c r="G149" s="10"/>
      <c r="L149" s="26">
        <v>44682</v>
      </c>
      <c r="M149" s="21">
        <v>20</v>
      </c>
      <c r="O149" s="43">
        <v>0.16485383729828129</v>
      </c>
      <c r="P149" s="44">
        <v>0.30267855980771974</v>
      </c>
    </row>
    <row r="150" spans="2:16" x14ac:dyDescent="0.5">
      <c r="B150" s="23">
        <v>40532</v>
      </c>
      <c r="C150" s="22">
        <v>6876</v>
      </c>
      <c r="E150" s="26">
        <v>44713</v>
      </c>
      <c r="F150" s="20">
        <v>1280180</v>
      </c>
      <c r="G150" s="10"/>
      <c r="L150" s="26">
        <v>44713</v>
      </c>
      <c r="M150" s="21">
        <v>22</v>
      </c>
      <c r="O150" s="43">
        <v>6.588046832199046E-2</v>
      </c>
      <c r="P150" s="44">
        <v>8.1567443990287591E-2</v>
      </c>
    </row>
    <row r="151" spans="2:16" x14ac:dyDescent="0.5">
      <c r="B151" s="23">
        <v>40533</v>
      </c>
      <c r="C151" s="22">
        <v>7879</v>
      </c>
      <c r="E151" s="26">
        <v>44743</v>
      </c>
      <c r="F151" s="20">
        <v>1315801</v>
      </c>
      <c r="G151" s="10"/>
      <c r="L151" s="26">
        <v>44743</v>
      </c>
      <c r="M151" s="21">
        <v>21</v>
      </c>
      <c r="O151" s="43">
        <v>2.7824993360308747E-2</v>
      </c>
      <c r="P151" s="44">
        <v>0.12638186696068887</v>
      </c>
    </row>
    <row r="152" spans="2:16" x14ac:dyDescent="0.5">
      <c r="B152" s="23">
        <v>40534</v>
      </c>
      <c r="C152" s="22">
        <v>9718</v>
      </c>
      <c r="E152" s="26">
        <v>44774</v>
      </c>
      <c r="F152" s="20">
        <v>1259932</v>
      </c>
      <c r="G152" s="10"/>
      <c r="L152" s="26">
        <v>44774</v>
      </c>
      <c r="M152" s="21">
        <v>21</v>
      </c>
      <c r="O152" s="43">
        <v>-4.2460068049803845E-2</v>
      </c>
      <c r="P152" s="44">
        <v>0.13391544134190836</v>
      </c>
    </row>
    <row r="153" spans="2:16" x14ac:dyDescent="0.5">
      <c r="B153" s="23">
        <v>40535</v>
      </c>
      <c r="C153" s="22">
        <v>8867</v>
      </c>
      <c r="E153" s="26">
        <v>44805</v>
      </c>
      <c r="F153" s="20">
        <v>800950</v>
      </c>
      <c r="G153" s="10"/>
      <c r="L153" s="26">
        <v>44805</v>
      </c>
      <c r="M153" s="21">
        <v>18</v>
      </c>
      <c r="O153" s="43">
        <v>-0.36429108872542326</v>
      </c>
      <c r="P153" s="44">
        <v>-0.34365468672919686</v>
      </c>
    </row>
    <row r="154" spans="2:16" x14ac:dyDescent="0.5">
      <c r="B154" s="23">
        <v>40536</v>
      </c>
      <c r="C154" s="22">
        <v>5402</v>
      </c>
      <c r="E154" s="26">
        <v>44835</v>
      </c>
      <c r="F154" s="20">
        <v>864369</v>
      </c>
      <c r="G154" s="10"/>
      <c r="L154" s="26">
        <v>44835</v>
      </c>
      <c r="M154" s="21">
        <v>18</v>
      </c>
      <c r="O154" s="43">
        <v>7.917972407765772E-2</v>
      </c>
      <c r="P154" s="44">
        <v>-0.22168956329671852</v>
      </c>
    </row>
    <row r="155" spans="2:16" x14ac:dyDescent="0.5">
      <c r="B155" s="23">
        <v>40537</v>
      </c>
      <c r="C155" s="22">
        <v>5621</v>
      </c>
      <c r="E155" s="26">
        <v>44866</v>
      </c>
      <c r="F155" s="20">
        <v>725556</v>
      </c>
      <c r="G155" s="10"/>
      <c r="L155" s="26">
        <v>44866</v>
      </c>
      <c r="M155" s="21">
        <v>17</v>
      </c>
      <c r="O155" s="43">
        <v>-0.16059460716430141</v>
      </c>
      <c r="P155" s="44">
        <v>-0.23225405720562042</v>
      </c>
    </row>
    <row r="156" spans="2:16" x14ac:dyDescent="0.5">
      <c r="B156" s="23">
        <v>40538</v>
      </c>
      <c r="C156" s="22">
        <v>4383</v>
      </c>
      <c r="E156" s="26">
        <v>44896</v>
      </c>
      <c r="F156" s="20">
        <v>471833</v>
      </c>
      <c r="G156" s="10"/>
      <c r="L156" s="26">
        <v>44896</v>
      </c>
      <c r="M156" s="21">
        <v>16</v>
      </c>
      <c r="O156" s="43">
        <v>-0.34969457905385659</v>
      </c>
      <c r="P156" s="44">
        <v>-0.29281836685141827</v>
      </c>
    </row>
    <row r="157" spans="2:16" x14ac:dyDescent="0.5">
      <c r="B157" s="19">
        <v>40539</v>
      </c>
      <c r="C157" s="22">
        <v>3971</v>
      </c>
      <c r="E157" s="26">
        <v>44927</v>
      </c>
      <c r="F157" s="20">
        <v>571133</v>
      </c>
      <c r="G157" s="10"/>
      <c r="L157" s="26">
        <v>44927</v>
      </c>
      <c r="M157" s="21">
        <v>16</v>
      </c>
      <c r="O157" s="43">
        <v>0.21045581805426927</v>
      </c>
      <c r="P157" s="44">
        <v>-0.23696529868991667</v>
      </c>
    </row>
    <row r="158" spans="2:16" x14ac:dyDescent="0.5">
      <c r="B158" s="19">
        <v>40540</v>
      </c>
      <c r="C158" s="22">
        <v>3763</v>
      </c>
      <c r="E158" s="26">
        <v>44958</v>
      </c>
      <c r="F158" s="20">
        <v>613325</v>
      </c>
      <c r="G158" s="10"/>
      <c r="L158" s="26">
        <v>44958</v>
      </c>
      <c r="M158" s="21">
        <v>17</v>
      </c>
      <c r="O158" s="43">
        <v>7.3874211435865256E-2</v>
      </c>
      <c r="P158" s="44">
        <v>-0.18212210193919709</v>
      </c>
    </row>
    <row r="159" spans="2:16" x14ac:dyDescent="0.5">
      <c r="B159" s="19">
        <v>40541</v>
      </c>
      <c r="C159" s="22">
        <v>7010</v>
      </c>
      <c r="E159" s="26">
        <v>44986</v>
      </c>
      <c r="F159" s="20">
        <v>630605</v>
      </c>
      <c r="G159" s="10"/>
      <c r="L159" s="26">
        <v>44986</v>
      </c>
      <c r="M159" s="21">
        <v>19</v>
      </c>
      <c r="O159" s="43">
        <v>2.8174295846410846E-2</v>
      </c>
      <c r="P159" s="44">
        <v>-0.40324305397834814</v>
      </c>
    </row>
    <row r="160" spans="2:16" x14ac:dyDescent="0.5">
      <c r="B160" s="19">
        <v>40542</v>
      </c>
      <c r="C160" s="22">
        <v>7464</v>
      </c>
      <c r="E160" s="26">
        <v>45017</v>
      </c>
      <c r="F160" s="20">
        <v>646899</v>
      </c>
      <c r="G160" s="10"/>
      <c r="L160" s="26">
        <v>45017</v>
      </c>
      <c r="M160" s="21">
        <v>19</v>
      </c>
      <c r="O160" s="43">
        <v>2.5838678729156905E-2</v>
      </c>
      <c r="P160" s="44">
        <v>-0.37259874868705245</v>
      </c>
    </row>
    <row r="161" spans="2:16" x14ac:dyDescent="0.5">
      <c r="B161" s="19">
        <v>40543</v>
      </c>
      <c r="C161" s="22">
        <v>7448</v>
      </c>
      <c r="E161" s="26">
        <v>45047</v>
      </c>
      <c r="F161" s="20">
        <v>821433</v>
      </c>
      <c r="G161" s="10"/>
      <c r="L161" s="26">
        <v>45047</v>
      </c>
      <c r="M161" s="21">
        <v>20</v>
      </c>
      <c r="O161" s="43">
        <v>0.2698010044844712</v>
      </c>
      <c r="P161" s="44">
        <v>-0.31607321569221702</v>
      </c>
    </row>
    <row r="162" spans="2:16" x14ac:dyDescent="0.5">
      <c r="B162" s="19">
        <v>40544</v>
      </c>
      <c r="C162" s="22">
        <v>4555</v>
      </c>
      <c r="E162" s="26">
        <v>45078</v>
      </c>
      <c r="F162" s="20">
        <v>884730</v>
      </c>
      <c r="G162" s="10"/>
      <c r="L162" s="26">
        <v>45078</v>
      </c>
      <c r="M162" s="21">
        <v>20</v>
      </c>
      <c r="O162" s="43">
        <v>7.7056801954632936E-2</v>
      </c>
      <c r="P162" s="44">
        <v>-0.30890187317408491</v>
      </c>
    </row>
    <row r="163" spans="2:16" x14ac:dyDescent="0.5">
      <c r="B163" s="19">
        <v>40545</v>
      </c>
      <c r="C163" s="22">
        <v>6250</v>
      </c>
      <c r="E163" s="26">
        <v>45108</v>
      </c>
      <c r="F163" s="20">
        <v>808688</v>
      </c>
      <c r="G163" s="10"/>
      <c r="L163" s="26">
        <v>45108</v>
      </c>
      <c r="M163" s="21">
        <v>20</v>
      </c>
      <c r="O163" s="43">
        <v>-8.5949385688289137E-2</v>
      </c>
      <c r="P163" s="44">
        <v>-0.38540250387406605</v>
      </c>
    </row>
    <row r="164" spans="2:16" x14ac:dyDescent="0.5">
      <c r="B164" s="19">
        <v>40546</v>
      </c>
      <c r="C164" s="21">
        <v>7262</v>
      </c>
      <c r="E164" s="26">
        <v>45139</v>
      </c>
      <c r="F164" s="20">
        <v>778336</v>
      </c>
      <c r="G164" s="9"/>
      <c r="L164" s="26">
        <v>45139</v>
      </c>
      <c r="M164" s="21">
        <v>21</v>
      </c>
      <c r="O164" s="43">
        <v>-3.7532398156025604E-2</v>
      </c>
      <c r="P164" s="44">
        <v>-0.38223967642698176</v>
      </c>
    </row>
    <row r="165" spans="2:16" x14ac:dyDescent="0.5">
      <c r="B165" s="19">
        <v>40547</v>
      </c>
      <c r="C165" s="21">
        <v>13430</v>
      </c>
      <c r="E165" s="26">
        <v>45170</v>
      </c>
      <c r="F165" s="20">
        <v>847108</v>
      </c>
      <c r="G165" s="9"/>
      <c r="L165" s="26">
        <v>45170</v>
      </c>
      <c r="M165" s="21">
        <v>19</v>
      </c>
      <c r="O165" s="43">
        <v>8.8357727254039453E-2</v>
      </c>
      <c r="P165" s="44">
        <v>5.7629065484736897E-2</v>
      </c>
    </row>
    <row r="166" spans="2:16" x14ac:dyDescent="0.5">
      <c r="B166" s="19">
        <v>40548</v>
      </c>
      <c r="C166" s="21">
        <v>13757</v>
      </c>
      <c r="E166" s="26">
        <v>45200</v>
      </c>
      <c r="F166" s="20">
        <v>789807</v>
      </c>
      <c r="G166" s="9"/>
      <c r="L166" s="26">
        <v>45200</v>
      </c>
      <c r="M166" s="21">
        <v>17</v>
      </c>
      <c r="O166" s="43">
        <v>-6.7643086831903343E-2</v>
      </c>
      <c r="P166" s="44">
        <v>-8.6261770146777605E-2</v>
      </c>
    </row>
    <row r="167" spans="2:16" x14ac:dyDescent="0.5">
      <c r="B167" s="19">
        <v>40549</v>
      </c>
      <c r="C167" s="21">
        <v>9595</v>
      </c>
      <c r="E167" s="26">
        <v>45231</v>
      </c>
      <c r="F167" s="20">
        <v>664981</v>
      </c>
      <c r="G167" s="9"/>
      <c r="L167" s="26">
        <v>45231</v>
      </c>
      <c r="M167" s="21">
        <v>15</v>
      </c>
      <c r="O167" s="43">
        <v>-0.15804620622506516</v>
      </c>
      <c r="P167" s="44">
        <v>-8.3487697710445508E-2</v>
      </c>
    </row>
    <row r="168" spans="2:16" x14ac:dyDescent="0.5">
      <c r="B168" s="19">
        <v>40550</v>
      </c>
      <c r="C168" s="21">
        <v>9294</v>
      </c>
      <c r="E168" s="26">
        <v>45261</v>
      </c>
      <c r="F168" s="21">
        <v>474123</v>
      </c>
      <c r="G168" s="9"/>
      <c r="L168" s="26">
        <v>45261</v>
      </c>
      <c r="M168" s="21">
        <v>16</v>
      </c>
      <c r="O168" s="43">
        <v>-0.2870127116413852</v>
      </c>
      <c r="P168" s="44">
        <v>4.8534121182706169E-3</v>
      </c>
    </row>
    <row r="169" spans="2:16" x14ac:dyDescent="0.5">
      <c r="B169" s="19">
        <v>40551</v>
      </c>
      <c r="C169" s="21">
        <v>9338</v>
      </c>
      <c r="E169" s="26">
        <v>45292</v>
      </c>
      <c r="F169" s="21">
        <v>558837</v>
      </c>
      <c r="G169" s="9"/>
      <c r="L169" s="26">
        <v>45292</v>
      </c>
      <c r="M169" s="21">
        <v>15</v>
      </c>
      <c r="O169" s="43">
        <v>0.17867515391575606</v>
      </c>
      <c r="P169" s="44">
        <v>-2.1529135945567823E-2</v>
      </c>
    </row>
    <row r="170" spans="2:16" x14ac:dyDescent="0.5">
      <c r="B170" s="19">
        <v>40552</v>
      </c>
      <c r="C170" s="21">
        <v>10558</v>
      </c>
      <c r="E170" s="26">
        <v>45323</v>
      </c>
      <c r="F170" s="21">
        <v>568039</v>
      </c>
      <c r="G170" s="9"/>
      <c r="L170" s="26">
        <v>45323</v>
      </c>
      <c r="M170" s="21">
        <v>15</v>
      </c>
      <c r="O170" s="43">
        <v>1.6466339916648254E-2</v>
      </c>
      <c r="P170" s="44">
        <v>-7.3836872783597629E-2</v>
      </c>
    </row>
    <row r="171" spans="2:16" x14ac:dyDescent="0.5">
      <c r="B171" s="19">
        <v>40553</v>
      </c>
      <c r="C171" s="21">
        <v>16058</v>
      </c>
      <c r="E171" s="26">
        <v>45352</v>
      </c>
      <c r="F171" s="21">
        <v>647372</v>
      </c>
      <c r="G171" s="9"/>
      <c r="L171" s="26">
        <v>45352</v>
      </c>
      <c r="M171" s="21">
        <v>16</v>
      </c>
      <c r="O171" s="43">
        <v>0.13966118523552074</v>
      </c>
      <c r="P171" s="44">
        <v>2.6588752071423416E-2</v>
      </c>
    </row>
    <row r="172" spans="2:16" x14ac:dyDescent="0.5">
      <c r="B172" s="19">
        <v>40554</v>
      </c>
      <c r="C172" s="21">
        <v>16412</v>
      </c>
      <c r="E172" s="26">
        <v>45383</v>
      </c>
      <c r="F172" s="21">
        <f t="shared" ref="F172:F177" si="0">SUMIFS(C:C,B:B,"&gt;="&amp;E172,B:B,"&lt;="&amp;EOMONTH(E172,0))</f>
        <v>685246</v>
      </c>
      <c r="G172" s="9"/>
      <c r="L172" s="26">
        <v>45383</v>
      </c>
      <c r="M172" s="21">
        <v>16</v>
      </c>
      <c r="O172" s="43">
        <f t="shared" ref="O172:O173" si="1">SUM(F172/F171)-1</f>
        <v>5.8504229407512209E-2</v>
      </c>
      <c r="P172" s="44">
        <f t="shared" ref="P172:P173" si="2">SUM(F172/F160)-1</f>
        <v>5.9278187166775576E-2</v>
      </c>
    </row>
    <row r="173" spans="2:16" x14ac:dyDescent="0.5">
      <c r="B173" s="19">
        <v>40555</v>
      </c>
      <c r="C173" s="21">
        <v>13894</v>
      </c>
      <c r="E173" s="26">
        <v>45413</v>
      </c>
      <c r="F173" s="21">
        <f t="shared" si="0"/>
        <v>822970</v>
      </c>
      <c r="G173" s="9"/>
      <c r="L173" s="26">
        <v>45413</v>
      </c>
      <c r="M173" s="21">
        <v>18</v>
      </c>
      <c r="O173" s="43">
        <f t="shared" si="1"/>
        <v>0.20098475583950881</v>
      </c>
      <c r="P173" s="44">
        <f t="shared" si="2"/>
        <v>1.8711203470034299E-3</v>
      </c>
    </row>
    <row r="174" spans="2:16" x14ac:dyDescent="0.5">
      <c r="B174" s="19">
        <v>40556</v>
      </c>
      <c r="C174" s="21">
        <v>15911</v>
      </c>
      <c r="E174" s="26">
        <v>45444</v>
      </c>
      <c r="F174" s="21">
        <f t="shared" si="0"/>
        <v>869330</v>
      </c>
      <c r="G174" s="9"/>
      <c r="L174" s="26">
        <v>45444</v>
      </c>
      <c r="M174" s="21">
        <v>19</v>
      </c>
      <c r="O174" s="43">
        <f t="shared" ref="O174" si="3">SUM(F174/F173)-1</f>
        <v>5.6332551611844917E-2</v>
      </c>
      <c r="P174" s="44">
        <f t="shared" ref="P174" si="4">SUM(F174/F162)-1</f>
        <v>-1.7406440382941701E-2</v>
      </c>
    </row>
    <row r="175" spans="2:16" x14ac:dyDescent="0.5">
      <c r="B175" s="19">
        <v>40557</v>
      </c>
      <c r="C175" s="21">
        <v>14834</v>
      </c>
      <c r="E175" s="26">
        <v>45474</v>
      </c>
      <c r="F175" s="21">
        <f t="shared" si="0"/>
        <v>883624</v>
      </c>
      <c r="G175" s="9"/>
      <c r="L175" s="26">
        <v>45474</v>
      </c>
      <c r="M175" s="21">
        <v>19</v>
      </c>
      <c r="O175" s="43">
        <f t="shared" ref="O175:O176" si="5">SUM(F175/F174)-1</f>
        <v>1.6442547709155431E-2</v>
      </c>
      <c r="P175" s="44">
        <f t="shared" ref="P175:P176" si="6">SUM(F175/F163)-1</f>
        <v>9.2663672516471118E-2</v>
      </c>
    </row>
    <row r="176" spans="2:16" x14ac:dyDescent="0.5">
      <c r="B176" s="19">
        <v>40558</v>
      </c>
      <c r="C176" s="21">
        <v>11851</v>
      </c>
      <c r="E176" s="26">
        <v>45505</v>
      </c>
      <c r="F176" s="21">
        <f t="shared" si="0"/>
        <v>871999</v>
      </c>
      <c r="G176" s="9"/>
      <c r="L176" s="26">
        <v>45505</v>
      </c>
      <c r="M176" s="21" t="s">
        <v>46</v>
      </c>
      <c r="O176" s="43">
        <f t="shared" si="5"/>
        <v>-1.3156048273926468E-2</v>
      </c>
      <c r="P176" s="44">
        <f t="shared" si="6"/>
        <v>0.12033748920774578</v>
      </c>
    </row>
    <row r="177" spans="2:16" x14ac:dyDescent="0.5">
      <c r="B177" s="19">
        <v>40559</v>
      </c>
      <c r="C177" s="21">
        <v>10471</v>
      </c>
      <c r="E177" s="26">
        <v>45536</v>
      </c>
      <c r="F177" s="21">
        <f t="shared" si="0"/>
        <v>791965</v>
      </c>
      <c r="G177" s="9"/>
      <c r="L177" s="26">
        <v>45536</v>
      </c>
      <c r="M177" s="21" t="s">
        <v>46</v>
      </c>
      <c r="O177" s="43">
        <f t="shared" ref="O177" si="7">SUM(F177/F176)-1</f>
        <v>-9.1782215346577267E-2</v>
      </c>
      <c r="P177" s="44">
        <f t="shared" ref="P177" si="8">SUM(F177/F165)-1</f>
        <v>-6.509559583901936E-2</v>
      </c>
    </row>
    <row r="178" spans="2:16" x14ac:dyDescent="0.5">
      <c r="B178" s="19">
        <v>40560</v>
      </c>
      <c r="C178" s="21">
        <v>10835</v>
      </c>
      <c r="E178" s="27"/>
      <c r="F178" s="9"/>
      <c r="G178" s="9"/>
    </row>
    <row r="179" spans="2:16" x14ac:dyDescent="0.5">
      <c r="B179" s="19">
        <v>40561</v>
      </c>
      <c r="C179" s="21">
        <v>17703</v>
      </c>
      <c r="E179" s="27"/>
      <c r="F179" s="9"/>
      <c r="G179" s="9"/>
    </row>
    <row r="180" spans="2:16" x14ac:dyDescent="0.5">
      <c r="B180" s="19">
        <v>40562</v>
      </c>
      <c r="C180" s="21">
        <v>18350</v>
      </c>
      <c r="E180" s="27"/>
      <c r="F180" s="9"/>
      <c r="G180" s="9"/>
    </row>
    <row r="181" spans="2:16" x14ac:dyDescent="0.5">
      <c r="B181" s="19">
        <v>40563</v>
      </c>
      <c r="C181" s="21">
        <v>17957</v>
      </c>
      <c r="E181" s="27"/>
      <c r="F181" s="9"/>
      <c r="G181" s="9"/>
    </row>
    <row r="182" spans="2:16" x14ac:dyDescent="0.5">
      <c r="B182" s="19">
        <v>40564</v>
      </c>
      <c r="C182" s="21">
        <v>16509</v>
      </c>
      <c r="E182" s="27"/>
      <c r="F182" s="9"/>
      <c r="G182" s="9"/>
    </row>
    <row r="183" spans="2:16" x14ac:dyDescent="0.5">
      <c r="B183" s="19">
        <v>40565</v>
      </c>
      <c r="C183" s="21">
        <v>10658</v>
      </c>
      <c r="E183" s="27"/>
      <c r="F183" s="9"/>
      <c r="G183" s="9"/>
    </row>
    <row r="184" spans="2:16" x14ac:dyDescent="0.5">
      <c r="B184" s="19">
        <v>40566</v>
      </c>
      <c r="C184" s="21">
        <v>9911</v>
      </c>
      <c r="E184" s="27"/>
      <c r="F184" s="9"/>
      <c r="G184" s="9"/>
    </row>
    <row r="185" spans="2:16" x14ac:dyDescent="0.5">
      <c r="B185" s="19">
        <v>40567</v>
      </c>
      <c r="C185" s="21">
        <v>17193</v>
      </c>
      <c r="E185" s="27"/>
      <c r="F185" s="9"/>
      <c r="G185" s="9"/>
    </row>
    <row r="186" spans="2:16" x14ac:dyDescent="0.5">
      <c r="B186" s="19">
        <v>40568</v>
      </c>
      <c r="C186" s="21">
        <v>17045</v>
      </c>
      <c r="E186" s="27"/>
      <c r="F186" s="9"/>
      <c r="G186" s="9"/>
    </row>
    <row r="187" spans="2:16" x14ac:dyDescent="0.5">
      <c r="B187" s="19">
        <v>40569</v>
      </c>
      <c r="C187" s="21">
        <v>16396</v>
      </c>
      <c r="E187" s="27"/>
      <c r="F187" s="9"/>
      <c r="G187" s="9"/>
    </row>
    <row r="188" spans="2:16" x14ac:dyDescent="0.5">
      <c r="B188" s="19">
        <v>40570</v>
      </c>
      <c r="C188" s="21">
        <v>16519</v>
      </c>
      <c r="E188" s="27"/>
      <c r="F188" s="9"/>
      <c r="G188" s="9"/>
    </row>
    <row r="189" spans="2:16" x14ac:dyDescent="0.5">
      <c r="B189" s="19">
        <v>40571</v>
      </c>
      <c r="C189" s="21">
        <v>15538</v>
      </c>
      <c r="E189" s="27"/>
      <c r="F189" s="9"/>
      <c r="G189" s="9"/>
    </row>
    <row r="190" spans="2:16" x14ac:dyDescent="0.5">
      <c r="B190" s="19">
        <v>40572</v>
      </c>
      <c r="C190" s="21">
        <v>9379</v>
      </c>
      <c r="E190" s="27"/>
      <c r="F190" s="9"/>
      <c r="G190" s="9"/>
    </row>
    <row r="191" spans="2:16" x14ac:dyDescent="0.5">
      <c r="B191" s="19">
        <v>40573</v>
      </c>
      <c r="C191" s="21">
        <v>9455</v>
      </c>
      <c r="E191" s="27"/>
      <c r="F191" s="9"/>
      <c r="G191" s="9"/>
    </row>
    <row r="192" spans="2:16" x14ac:dyDescent="0.5">
      <c r="B192" s="19">
        <v>40574</v>
      </c>
      <c r="C192" s="21">
        <v>16260</v>
      </c>
      <c r="E192" s="27"/>
      <c r="F192" s="9"/>
      <c r="G192" s="9"/>
    </row>
    <row r="193" spans="2:7" x14ac:dyDescent="0.5">
      <c r="B193" s="19">
        <v>40575</v>
      </c>
      <c r="C193" s="21">
        <v>16331</v>
      </c>
      <c r="E193" s="27"/>
      <c r="F193" s="9"/>
      <c r="G193" s="9"/>
    </row>
    <row r="194" spans="2:7" x14ac:dyDescent="0.5">
      <c r="B194" s="19">
        <v>40576</v>
      </c>
      <c r="C194" s="21">
        <v>18102</v>
      </c>
      <c r="E194" s="27"/>
      <c r="F194" s="9"/>
      <c r="G194" s="9"/>
    </row>
    <row r="195" spans="2:7" x14ac:dyDescent="0.5">
      <c r="B195" s="19">
        <v>40577</v>
      </c>
      <c r="C195" s="21">
        <v>15593</v>
      </c>
      <c r="E195" s="27"/>
      <c r="F195" s="9"/>
      <c r="G195" s="9"/>
    </row>
    <row r="196" spans="2:7" x14ac:dyDescent="0.5">
      <c r="B196" s="19">
        <v>40578</v>
      </c>
      <c r="C196" s="21">
        <v>14938</v>
      </c>
      <c r="E196" s="27"/>
      <c r="F196" s="9"/>
      <c r="G196" s="9"/>
    </row>
    <row r="197" spans="2:7" x14ac:dyDescent="0.5">
      <c r="B197" s="19">
        <v>40579</v>
      </c>
      <c r="C197" s="21">
        <v>8442</v>
      </c>
      <c r="E197" s="27"/>
      <c r="F197" s="9"/>
      <c r="G197" s="9"/>
    </row>
    <row r="198" spans="2:7" x14ac:dyDescent="0.5">
      <c r="B198" s="19">
        <v>40580</v>
      </c>
      <c r="C198" s="21">
        <v>9437</v>
      </c>
      <c r="E198" s="27"/>
      <c r="F198" s="9"/>
      <c r="G198" s="9"/>
    </row>
    <row r="199" spans="2:7" x14ac:dyDescent="0.5">
      <c r="B199" s="19">
        <v>40581</v>
      </c>
      <c r="C199" s="21">
        <v>16537</v>
      </c>
      <c r="E199" s="27"/>
      <c r="F199" s="9"/>
      <c r="G199" s="9"/>
    </row>
    <row r="200" spans="2:7" x14ac:dyDescent="0.5">
      <c r="B200" s="19">
        <v>40582</v>
      </c>
      <c r="C200" s="21">
        <v>19829</v>
      </c>
      <c r="E200" s="27"/>
      <c r="F200" s="9"/>
      <c r="G200" s="9"/>
    </row>
    <row r="201" spans="2:7" x14ac:dyDescent="0.5">
      <c r="B201" s="19">
        <v>40583</v>
      </c>
      <c r="C201" s="21">
        <v>18197</v>
      </c>
      <c r="E201" s="27"/>
      <c r="F201" s="9"/>
      <c r="G201" s="9"/>
    </row>
    <row r="202" spans="2:7" x14ac:dyDescent="0.5">
      <c r="B202" s="19">
        <v>40584</v>
      </c>
      <c r="C202" s="21">
        <v>11496</v>
      </c>
      <c r="E202" s="27"/>
      <c r="F202" s="9"/>
      <c r="G202" s="9"/>
    </row>
    <row r="203" spans="2:7" x14ac:dyDescent="0.5">
      <c r="B203" s="19">
        <v>40585</v>
      </c>
      <c r="C203" s="21">
        <v>16070</v>
      </c>
      <c r="E203" s="27"/>
      <c r="F203" s="9"/>
      <c r="G203" s="9"/>
    </row>
    <row r="204" spans="2:7" x14ac:dyDescent="0.5">
      <c r="B204" s="19">
        <v>40586</v>
      </c>
      <c r="C204" s="21">
        <v>12855</v>
      </c>
      <c r="E204" s="27"/>
      <c r="F204" s="9"/>
      <c r="G204" s="9"/>
    </row>
    <row r="205" spans="2:7" x14ac:dyDescent="0.5">
      <c r="B205" s="19">
        <v>40587</v>
      </c>
      <c r="C205" s="21">
        <v>7034</v>
      </c>
      <c r="E205" s="27"/>
      <c r="F205" s="9"/>
      <c r="G205" s="9"/>
    </row>
    <row r="206" spans="2:7" x14ac:dyDescent="0.5">
      <c r="B206" s="19">
        <v>40588</v>
      </c>
      <c r="C206" s="21">
        <v>17836</v>
      </c>
      <c r="E206" s="27"/>
      <c r="F206" s="9"/>
      <c r="G206" s="9"/>
    </row>
    <row r="207" spans="2:7" x14ac:dyDescent="0.5">
      <c r="B207" s="19">
        <v>40589</v>
      </c>
      <c r="C207" s="21">
        <v>15667</v>
      </c>
      <c r="E207" s="27"/>
      <c r="F207" s="9"/>
      <c r="G207" s="9"/>
    </row>
    <row r="208" spans="2:7" x14ac:dyDescent="0.5">
      <c r="B208" s="19">
        <v>40590</v>
      </c>
      <c r="C208" s="21">
        <v>18989</v>
      </c>
      <c r="E208" s="27"/>
      <c r="F208" s="9"/>
      <c r="G208" s="9"/>
    </row>
    <row r="209" spans="2:7" x14ac:dyDescent="0.5">
      <c r="B209" s="19">
        <v>40591</v>
      </c>
      <c r="C209" s="21">
        <v>18938</v>
      </c>
      <c r="E209" s="27"/>
      <c r="F209" s="9"/>
      <c r="G209" s="9"/>
    </row>
    <row r="210" spans="2:7" x14ac:dyDescent="0.5">
      <c r="B210" s="19">
        <v>40592</v>
      </c>
      <c r="C210" s="21">
        <v>17460</v>
      </c>
      <c r="E210" s="27"/>
      <c r="F210" s="9"/>
      <c r="G210" s="9"/>
    </row>
    <row r="211" spans="2:7" x14ac:dyDescent="0.5">
      <c r="B211" s="19">
        <v>40593</v>
      </c>
      <c r="C211" s="21">
        <v>6250</v>
      </c>
      <c r="E211" s="27"/>
      <c r="F211" s="9"/>
      <c r="G211" s="9"/>
    </row>
    <row r="212" spans="2:7" x14ac:dyDescent="0.5">
      <c r="B212" s="19">
        <v>40594</v>
      </c>
      <c r="C212" s="21">
        <v>7882</v>
      </c>
      <c r="E212" s="27"/>
      <c r="F212" s="9"/>
      <c r="G212" s="9"/>
    </row>
    <row r="213" spans="2:7" x14ac:dyDescent="0.5">
      <c r="B213" s="19">
        <v>40595</v>
      </c>
      <c r="C213" s="21">
        <v>13720</v>
      </c>
      <c r="E213" s="27"/>
      <c r="F213" s="9"/>
      <c r="G213" s="9"/>
    </row>
    <row r="214" spans="2:7" x14ac:dyDescent="0.5">
      <c r="B214" s="19">
        <v>40596</v>
      </c>
      <c r="C214" s="21">
        <v>15948</v>
      </c>
      <c r="E214" s="27"/>
      <c r="F214" s="9"/>
      <c r="G214" s="9"/>
    </row>
    <row r="215" spans="2:7" x14ac:dyDescent="0.5">
      <c r="B215" s="19">
        <v>40597</v>
      </c>
      <c r="C215" s="21">
        <v>12936</v>
      </c>
      <c r="E215" s="27"/>
      <c r="F215" s="9"/>
      <c r="G215" s="9"/>
    </row>
    <row r="216" spans="2:7" x14ac:dyDescent="0.5">
      <c r="B216" s="19">
        <v>40598</v>
      </c>
      <c r="C216" s="21">
        <v>19230</v>
      </c>
      <c r="E216" s="27"/>
      <c r="F216" s="9"/>
      <c r="G216" s="9"/>
    </row>
    <row r="217" spans="2:7" x14ac:dyDescent="0.5">
      <c r="B217" s="19">
        <v>40599</v>
      </c>
      <c r="C217" s="21">
        <v>18634</v>
      </c>
      <c r="E217" s="27"/>
      <c r="F217" s="9"/>
      <c r="G217" s="9"/>
    </row>
    <row r="218" spans="2:7" x14ac:dyDescent="0.5">
      <c r="B218" s="19">
        <v>40600</v>
      </c>
      <c r="C218" s="21">
        <v>7749</v>
      </c>
      <c r="E218" s="27"/>
      <c r="F218" s="9"/>
      <c r="G218" s="9"/>
    </row>
    <row r="219" spans="2:7" x14ac:dyDescent="0.5">
      <c r="B219" s="19">
        <v>40601</v>
      </c>
      <c r="C219" s="21">
        <v>8349</v>
      </c>
      <c r="E219" s="27"/>
      <c r="F219" s="9"/>
      <c r="G219" s="9"/>
    </row>
    <row r="220" spans="2:7" x14ac:dyDescent="0.5">
      <c r="B220" s="19">
        <v>40602</v>
      </c>
      <c r="C220" s="21">
        <v>13843</v>
      </c>
      <c r="E220" s="27"/>
      <c r="F220" s="9"/>
      <c r="G220" s="9"/>
    </row>
    <row r="221" spans="2:7" x14ac:dyDescent="0.5">
      <c r="B221" s="19">
        <v>40603</v>
      </c>
      <c r="C221" s="21">
        <v>15774</v>
      </c>
      <c r="E221" s="27"/>
      <c r="F221" s="9"/>
      <c r="G221" s="9"/>
    </row>
    <row r="222" spans="2:7" x14ac:dyDescent="0.5">
      <c r="B222" s="19">
        <v>40604</v>
      </c>
      <c r="C222" s="21">
        <v>16929</v>
      </c>
      <c r="E222" s="27"/>
      <c r="F222" s="9"/>
      <c r="G222" s="9"/>
    </row>
    <row r="223" spans="2:7" x14ac:dyDescent="0.5">
      <c r="B223" s="19">
        <v>40605</v>
      </c>
      <c r="C223" s="21">
        <v>16576</v>
      </c>
      <c r="E223" s="27"/>
      <c r="F223" s="9"/>
      <c r="G223" s="9"/>
    </row>
    <row r="224" spans="2:7" x14ac:dyDescent="0.5">
      <c r="B224" s="19">
        <v>40606</v>
      </c>
      <c r="C224" s="21">
        <v>16971</v>
      </c>
      <c r="E224" s="27"/>
      <c r="F224" s="9"/>
      <c r="G224" s="9"/>
    </row>
    <row r="225" spans="2:7" x14ac:dyDescent="0.5">
      <c r="B225" s="19">
        <v>40607</v>
      </c>
      <c r="C225" s="21">
        <v>9847</v>
      </c>
      <c r="E225" s="27"/>
      <c r="F225" s="9"/>
      <c r="G225" s="9"/>
    </row>
    <row r="226" spans="2:7" x14ac:dyDescent="0.5">
      <c r="B226" s="19">
        <v>40608</v>
      </c>
      <c r="C226" s="21">
        <v>7142</v>
      </c>
      <c r="E226" s="27"/>
      <c r="F226" s="9"/>
      <c r="G226" s="9"/>
    </row>
    <row r="227" spans="2:7" x14ac:dyDescent="0.5">
      <c r="B227" s="19">
        <v>40609</v>
      </c>
      <c r="C227" s="21">
        <v>16192</v>
      </c>
      <c r="E227" s="27"/>
      <c r="F227" s="9"/>
      <c r="G227" s="9"/>
    </row>
    <row r="228" spans="2:7" x14ac:dyDescent="0.5">
      <c r="B228" s="19">
        <v>40610</v>
      </c>
      <c r="C228" s="21">
        <v>17240</v>
      </c>
      <c r="E228" s="27"/>
      <c r="F228" s="9"/>
      <c r="G228" s="9"/>
    </row>
    <row r="229" spans="2:7" x14ac:dyDescent="0.5">
      <c r="B229" s="19">
        <v>40611</v>
      </c>
      <c r="C229" s="21">
        <v>18494</v>
      </c>
      <c r="E229" s="27"/>
      <c r="F229" s="9"/>
      <c r="G229" s="9"/>
    </row>
    <row r="230" spans="2:7" x14ac:dyDescent="0.5">
      <c r="B230" s="19">
        <v>40612</v>
      </c>
      <c r="C230" s="21">
        <v>18794</v>
      </c>
      <c r="E230" s="27"/>
      <c r="F230" s="9"/>
      <c r="G230" s="9"/>
    </row>
    <row r="231" spans="2:7" x14ac:dyDescent="0.5">
      <c r="B231" s="19">
        <v>40613</v>
      </c>
      <c r="C231" s="21">
        <v>19074</v>
      </c>
      <c r="E231" s="27"/>
      <c r="F231" s="9"/>
      <c r="G231" s="9"/>
    </row>
    <row r="232" spans="2:7" x14ac:dyDescent="0.5">
      <c r="B232" s="19">
        <v>40614</v>
      </c>
      <c r="C232" s="21">
        <v>15488</v>
      </c>
      <c r="E232" s="27"/>
      <c r="F232" s="9"/>
      <c r="G232" s="9"/>
    </row>
    <row r="233" spans="2:7" x14ac:dyDescent="0.5">
      <c r="B233" s="19">
        <v>40615</v>
      </c>
      <c r="C233" s="21">
        <v>10526</v>
      </c>
      <c r="E233" s="27"/>
      <c r="F233" s="9"/>
      <c r="G233" s="9"/>
    </row>
    <row r="234" spans="2:7" x14ac:dyDescent="0.5">
      <c r="B234" s="19">
        <v>40616</v>
      </c>
      <c r="C234" s="21">
        <v>19451</v>
      </c>
      <c r="E234" s="27"/>
      <c r="F234" s="9"/>
      <c r="G234" s="9"/>
    </row>
    <row r="235" spans="2:7" x14ac:dyDescent="0.5">
      <c r="B235" s="19">
        <v>40617</v>
      </c>
      <c r="C235" s="21">
        <v>19568</v>
      </c>
      <c r="E235" s="27"/>
      <c r="F235" s="9"/>
      <c r="G235" s="9"/>
    </row>
    <row r="236" spans="2:7" x14ac:dyDescent="0.5">
      <c r="B236" s="19">
        <v>40618</v>
      </c>
      <c r="C236" s="21">
        <v>19643</v>
      </c>
      <c r="E236" s="27"/>
      <c r="F236" s="9"/>
      <c r="G236" s="9"/>
    </row>
    <row r="237" spans="2:7" x14ac:dyDescent="0.5">
      <c r="B237" s="19">
        <v>40619</v>
      </c>
      <c r="C237" s="21">
        <v>20036</v>
      </c>
      <c r="E237" s="27"/>
      <c r="F237" s="9"/>
      <c r="G237" s="9"/>
    </row>
    <row r="238" spans="2:7" x14ac:dyDescent="0.5">
      <c r="B238" s="19">
        <v>40620</v>
      </c>
      <c r="C238" s="21">
        <v>14612</v>
      </c>
      <c r="E238" s="27"/>
      <c r="F238" s="9"/>
      <c r="G238" s="9"/>
    </row>
    <row r="239" spans="2:7" x14ac:dyDescent="0.5">
      <c r="B239" s="19">
        <v>40621</v>
      </c>
      <c r="C239" s="21">
        <v>17801</v>
      </c>
      <c r="E239" s="27"/>
      <c r="F239" s="9"/>
      <c r="G239" s="9"/>
    </row>
    <row r="240" spans="2:7" x14ac:dyDescent="0.5">
      <c r="B240" s="19">
        <v>40622</v>
      </c>
      <c r="C240" s="21">
        <v>14694</v>
      </c>
      <c r="E240" s="27"/>
      <c r="F240" s="9"/>
      <c r="G240" s="9"/>
    </row>
    <row r="241" spans="2:7" x14ac:dyDescent="0.5">
      <c r="B241" s="19">
        <v>40623</v>
      </c>
      <c r="C241" s="21">
        <v>20710</v>
      </c>
      <c r="E241" s="27"/>
      <c r="F241" s="9"/>
      <c r="G241" s="9"/>
    </row>
    <row r="242" spans="2:7" x14ac:dyDescent="0.5">
      <c r="B242" s="19">
        <v>40624</v>
      </c>
      <c r="C242" s="21">
        <v>21792</v>
      </c>
      <c r="E242" s="27"/>
      <c r="F242" s="9"/>
      <c r="G242" s="9"/>
    </row>
    <row r="243" spans="2:7" x14ac:dyDescent="0.5">
      <c r="B243" s="19">
        <v>40625</v>
      </c>
      <c r="C243" s="21">
        <v>23837</v>
      </c>
      <c r="E243" s="27"/>
      <c r="F243" s="9"/>
      <c r="G243" s="9"/>
    </row>
    <row r="244" spans="2:7" x14ac:dyDescent="0.5">
      <c r="B244" s="19">
        <v>40626</v>
      </c>
      <c r="C244" s="21">
        <v>23518</v>
      </c>
      <c r="E244" s="27"/>
      <c r="F244" s="9"/>
      <c r="G244" s="9"/>
    </row>
    <row r="245" spans="2:7" x14ac:dyDescent="0.5">
      <c r="B245" s="19">
        <v>40627</v>
      </c>
      <c r="C245" s="21">
        <v>24343</v>
      </c>
      <c r="E245" s="27"/>
      <c r="F245" s="9"/>
      <c r="G245" s="9"/>
    </row>
    <row r="246" spans="2:7" x14ac:dyDescent="0.5">
      <c r="B246" s="19">
        <v>40628</v>
      </c>
      <c r="C246" s="21">
        <v>16095</v>
      </c>
      <c r="E246" s="27"/>
      <c r="F246" s="9"/>
      <c r="G246" s="9"/>
    </row>
    <row r="247" spans="2:7" x14ac:dyDescent="0.5">
      <c r="B247" s="19">
        <v>40629</v>
      </c>
      <c r="C247" s="21">
        <v>17550</v>
      </c>
      <c r="E247" s="27"/>
      <c r="F247" s="9"/>
      <c r="G247" s="9"/>
    </row>
    <row r="248" spans="2:7" x14ac:dyDescent="0.5">
      <c r="B248" s="19">
        <v>40630</v>
      </c>
      <c r="C248" s="21">
        <v>21602</v>
      </c>
      <c r="E248" s="27"/>
      <c r="F248" s="9"/>
      <c r="G248" s="9"/>
    </row>
    <row r="249" spans="2:7" x14ac:dyDescent="0.5">
      <c r="B249" s="19">
        <v>40631</v>
      </c>
      <c r="C249" s="21">
        <v>22080</v>
      </c>
      <c r="E249" s="27"/>
      <c r="F249" s="9"/>
      <c r="G249" s="9"/>
    </row>
    <row r="250" spans="2:7" x14ac:dyDescent="0.5">
      <c r="B250" s="19">
        <v>40632</v>
      </c>
      <c r="C250" s="21">
        <v>18945</v>
      </c>
      <c r="E250" s="27"/>
      <c r="F250" s="9"/>
      <c r="G250" s="9"/>
    </row>
    <row r="251" spans="2:7" x14ac:dyDescent="0.5">
      <c r="B251" s="19">
        <v>40633</v>
      </c>
      <c r="C251" s="21">
        <v>20831</v>
      </c>
      <c r="E251" s="27"/>
      <c r="F251" s="9"/>
      <c r="G251" s="9"/>
    </row>
    <row r="252" spans="2:7" x14ac:dyDescent="0.5">
      <c r="B252" s="19">
        <v>40634</v>
      </c>
      <c r="C252" s="21">
        <v>22048</v>
      </c>
      <c r="E252" s="27"/>
      <c r="F252" s="9"/>
      <c r="G252" s="9"/>
    </row>
    <row r="253" spans="2:7" x14ac:dyDescent="0.5">
      <c r="B253" s="19">
        <v>40635</v>
      </c>
      <c r="C253" s="21">
        <v>19829</v>
      </c>
      <c r="E253" s="27"/>
      <c r="F253" s="9"/>
      <c r="G253" s="9"/>
    </row>
    <row r="254" spans="2:7" x14ac:dyDescent="0.5">
      <c r="B254" s="19">
        <v>40636</v>
      </c>
      <c r="C254" s="21">
        <v>17294</v>
      </c>
      <c r="E254" s="27"/>
      <c r="F254" s="9"/>
      <c r="G254" s="9"/>
    </row>
    <row r="255" spans="2:7" x14ac:dyDescent="0.5">
      <c r="B255" s="19">
        <v>40637</v>
      </c>
      <c r="C255" s="21">
        <v>20949</v>
      </c>
      <c r="E255" s="27"/>
      <c r="F255" s="9"/>
      <c r="G255" s="9"/>
    </row>
    <row r="256" spans="2:7" x14ac:dyDescent="0.5">
      <c r="B256" s="19">
        <v>40638</v>
      </c>
      <c r="C256" s="21">
        <v>16690</v>
      </c>
      <c r="E256" s="27"/>
      <c r="F256" s="9"/>
      <c r="G256" s="9"/>
    </row>
    <row r="257" spans="2:7" x14ac:dyDescent="0.5">
      <c r="B257" s="19">
        <v>40639</v>
      </c>
      <c r="C257" s="21">
        <v>25597</v>
      </c>
      <c r="E257" s="27"/>
      <c r="F257" s="9"/>
      <c r="G257" s="9"/>
    </row>
    <row r="258" spans="2:7" x14ac:dyDescent="0.5">
      <c r="B258" s="19">
        <v>40640</v>
      </c>
      <c r="C258" s="21">
        <v>25451</v>
      </c>
      <c r="E258" s="27"/>
      <c r="F258" s="9"/>
      <c r="G258" s="9"/>
    </row>
    <row r="259" spans="2:7" x14ac:dyDescent="0.5">
      <c r="B259" s="19">
        <v>40641</v>
      </c>
      <c r="C259" s="21">
        <v>26622</v>
      </c>
      <c r="E259" s="27"/>
      <c r="F259" s="9"/>
      <c r="G259" s="9"/>
    </row>
    <row r="260" spans="2:7" x14ac:dyDescent="0.5">
      <c r="B260" s="19">
        <v>40642</v>
      </c>
      <c r="C260" s="21">
        <v>22323</v>
      </c>
      <c r="E260" s="27"/>
      <c r="F260" s="9"/>
      <c r="G260" s="9"/>
    </row>
    <row r="261" spans="2:7" x14ac:dyDescent="0.5">
      <c r="B261" s="19">
        <v>40643</v>
      </c>
      <c r="C261" s="21">
        <v>21346</v>
      </c>
      <c r="E261" s="27"/>
      <c r="F261" s="9"/>
      <c r="G261" s="9"/>
    </row>
    <row r="262" spans="2:7" x14ac:dyDescent="0.5">
      <c r="B262" s="19">
        <v>40644</v>
      </c>
      <c r="C262" s="21">
        <v>22204</v>
      </c>
      <c r="E262" s="27"/>
      <c r="F262" s="9"/>
      <c r="G262" s="9"/>
    </row>
    <row r="263" spans="2:7" x14ac:dyDescent="0.5">
      <c r="B263" s="19">
        <v>40645</v>
      </c>
      <c r="C263" s="21">
        <v>23651</v>
      </c>
      <c r="E263" s="27"/>
      <c r="F263" s="9"/>
      <c r="G263" s="9"/>
    </row>
    <row r="264" spans="2:7" x14ac:dyDescent="0.5">
      <c r="B264" s="19">
        <v>40646</v>
      </c>
      <c r="C264" s="21">
        <v>18909</v>
      </c>
      <c r="E264" s="27"/>
      <c r="F264" s="9"/>
      <c r="G264" s="9"/>
    </row>
    <row r="265" spans="2:7" x14ac:dyDescent="0.5">
      <c r="B265" s="19">
        <v>40647</v>
      </c>
      <c r="C265" s="21">
        <v>22346</v>
      </c>
      <c r="E265" s="27"/>
      <c r="F265" s="9"/>
      <c r="G265" s="9"/>
    </row>
    <row r="266" spans="2:7" x14ac:dyDescent="0.5">
      <c r="B266" s="19">
        <v>40648</v>
      </c>
      <c r="C266" s="21">
        <v>22974</v>
      </c>
      <c r="E266" s="27"/>
      <c r="F266" s="9"/>
      <c r="G266" s="9"/>
    </row>
    <row r="267" spans="2:7" x14ac:dyDescent="0.5">
      <c r="B267" s="19">
        <v>40649</v>
      </c>
      <c r="C267" s="21">
        <v>19632</v>
      </c>
      <c r="E267" s="27"/>
      <c r="F267" s="9"/>
      <c r="G267" s="9"/>
    </row>
    <row r="268" spans="2:7" x14ac:dyDescent="0.5">
      <c r="B268" s="19">
        <v>40650</v>
      </c>
      <c r="C268" s="21">
        <v>22009</v>
      </c>
      <c r="E268" s="27"/>
      <c r="F268" s="9"/>
      <c r="G268" s="9"/>
    </row>
    <row r="269" spans="2:7" x14ac:dyDescent="0.5">
      <c r="B269" s="19">
        <v>40651</v>
      </c>
      <c r="C269" s="21">
        <v>24032</v>
      </c>
      <c r="E269" s="27"/>
      <c r="F269" s="9"/>
      <c r="G269" s="9"/>
    </row>
    <row r="270" spans="2:7" x14ac:dyDescent="0.5">
      <c r="B270" s="19">
        <v>40652</v>
      </c>
      <c r="C270" s="21">
        <v>27914</v>
      </c>
      <c r="E270" s="27"/>
      <c r="F270" s="9"/>
      <c r="G270" s="9"/>
    </row>
    <row r="271" spans="2:7" x14ac:dyDescent="0.5">
      <c r="B271" s="19">
        <v>40653</v>
      </c>
      <c r="C271" s="21">
        <v>27934</v>
      </c>
      <c r="E271" s="27"/>
      <c r="F271" s="9"/>
      <c r="G271" s="9"/>
    </row>
    <row r="272" spans="2:7" x14ac:dyDescent="0.5">
      <c r="B272" s="19">
        <v>40654</v>
      </c>
      <c r="C272" s="21">
        <v>26547</v>
      </c>
      <c r="E272" s="27"/>
      <c r="F272" s="9"/>
      <c r="G272" s="9"/>
    </row>
    <row r="273" spans="2:7" x14ac:dyDescent="0.5">
      <c r="B273" s="19">
        <v>40655</v>
      </c>
      <c r="C273" s="21">
        <v>23719</v>
      </c>
      <c r="E273" s="27"/>
      <c r="F273" s="9"/>
      <c r="G273" s="9"/>
    </row>
    <row r="274" spans="2:7" x14ac:dyDescent="0.5">
      <c r="B274" s="19">
        <v>40656</v>
      </c>
      <c r="C274" s="21">
        <v>19182</v>
      </c>
      <c r="E274" s="27"/>
      <c r="F274" s="9"/>
      <c r="G274" s="9"/>
    </row>
    <row r="275" spans="2:7" x14ac:dyDescent="0.5">
      <c r="B275" s="19">
        <v>40657</v>
      </c>
      <c r="C275" s="21">
        <v>21313</v>
      </c>
      <c r="E275" s="27"/>
      <c r="F275" s="9"/>
      <c r="G275" s="9"/>
    </row>
    <row r="276" spans="2:7" x14ac:dyDescent="0.5">
      <c r="B276" s="19">
        <v>40658</v>
      </c>
      <c r="C276" s="21">
        <v>21669</v>
      </c>
      <c r="E276" s="27"/>
      <c r="F276" s="9"/>
      <c r="G276" s="9"/>
    </row>
    <row r="277" spans="2:7" x14ac:dyDescent="0.5">
      <c r="B277" s="19">
        <v>40659</v>
      </c>
      <c r="C277" s="21">
        <v>22038</v>
      </c>
      <c r="E277" s="27"/>
      <c r="F277" s="9"/>
      <c r="G277" s="9"/>
    </row>
    <row r="278" spans="2:7" x14ac:dyDescent="0.5">
      <c r="B278" s="19">
        <v>40660</v>
      </c>
      <c r="C278" s="21">
        <v>24349</v>
      </c>
      <c r="E278" s="27"/>
      <c r="F278" s="9"/>
      <c r="G278" s="9"/>
    </row>
    <row r="279" spans="2:7" x14ac:dyDescent="0.5">
      <c r="B279" s="19">
        <v>40661</v>
      </c>
      <c r="C279" s="21">
        <v>23794</v>
      </c>
      <c r="E279" s="27"/>
      <c r="F279" s="9"/>
      <c r="G279" s="9"/>
    </row>
    <row r="280" spans="2:7" x14ac:dyDescent="0.5">
      <c r="B280" s="19">
        <v>40662</v>
      </c>
      <c r="C280" s="21">
        <v>19700</v>
      </c>
      <c r="E280" s="27"/>
      <c r="F280" s="9"/>
      <c r="G280" s="9"/>
    </row>
    <row r="281" spans="2:7" x14ac:dyDescent="0.5">
      <c r="B281" s="19">
        <v>40663</v>
      </c>
      <c r="C281" s="21">
        <v>21574</v>
      </c>
      <c r="E281" s="27"/>
      <c r="F281" s="9"/>
      <c r="G281" s="9"/>
    </row>
    <row r="282" spans="2:7" x14ac:dyDescent="0.5">
      <c r="B282" s="19">
        <v>40664</v>
      </c>
      <c r="C282" s="21">
        <v>19489</v>
      </c>
      <c r="E282" s="27"/>
      <c r="F282" s="9"/>
      <c r="G282" s="9"/>
    </row>
    <row r="283" spans="2:7" x14ac:dyDescent="0.5">
      <c r="B283" s="19">
        <v>40665</v>
      </c>
      <c r="C283" s="21">
        <v>18126</v>
      </c>
      <c r="E283" s="27"/>
      <c r="F283" s="9"/>
      <c r="G283" s="9"/>
    </row>
    <row r="284" spans="2:7" x14ac:dyDescent="0.5">
      <c r="B284" s="19">
        <v>40666</v>
      </c>
      <c r="C284" s="21">
        <v>23786</v>
      </c>
      <c r="E284" s="27"/>
      <c r="F284" s="9"/>
      <c r="G284" s="9"/>
    </row>
    <row r="285" spans="2:7" x14ac:dyDescent="0.5">
      <c r="B285" s="19">
        <v>40667</v>
      </c>
      <c r="C285" s="21">
        <v>26183</v>
      </c>
      <c r="E285" s="27"/>
      <c r="F285" s="9"/>
      <c r="G285" s="9"/>
    </row>
    <row r="286" spans="2:7" x14ac:dyDescent="0.5">
      <c r="B286" s="19">
        <v>40668</v>
      </c>
      <c r="C286" s="21">
        <v>23620</v>
      </c>
      <c r="E286" s="27"/>
      <c r="F286" s="9"/>
      <c r="G286" s="9"/>
    </row>
    <row r="287" spans="2:7" x14ac:dyDescent="0.5">
      <c r="B287" s="19">
        <v>40669</v>
      </c>
      <c r="C287" s="21">
        <v>28971</v>
      </c>
      <c r="E287" s="27"/>
      <c r="F287" s="9"/>
      <c r="G287" s="9"/>
    </row>
    <row r="288" spans="2:7" x14ac:dyDescent="0.5">
      <c r="B288" s="19">
        <v>40670</v>
      </c>
      <c r="C288" s="21">
        <v>22274</v>
      </c>
      <c r="E288" s="27"/>
      <c r="F288" s="9"/>
      <c r="G288" s="9"/>
    </row>
    <row r="289" spans="2:7" x14ac:dyDescent="0.5">
      <c r="B289" s="19">
        <v>40671</v>
      </c>
      <c r="C289" s="21">
        <v>21011</v>
      </c>
      <c r="E289" s="27"/>
      <c r="F289" s="9"/>
      <c r="G289" s="9"/>
    </row>
    <row r="290" spans="2:7" x14ac:dyDescent="0.5">
      <c r="B290" s="19">
        <v>40672</v>
      </c>
      <c r="C290" s="21">
        <v>27172</v>
      </c>
      <c r="E290" s="27"/>
      <c r="F290" s="9"/>
      <c r="G290" s="9"/>
    </row>
    <row r="291" spans="2:7" x14ac:dyDescent="0.5">
      <c r="B291" s="19">
        <v>40673</v>
      </c>
      <c r="C291" s="21">
        <v>29417</v>
      </c>
      <c r="E291" s="27"/>
      <c r="F291" s="9"/>
      <c r="G291" s="9"/>
    </row>
    <row r="292" spans="2:7" x14ac:dyDescent="0.5">
      <c r="B292" s="19">
        <v>40674</v>
      </c>
      <c r="C292" s="21">
        <v>27205</v>
      </c>
      <c r="E292" s="27"/>
      <c r="F292" s="9"/>
      <c r="G292" s="9"/>
    </row>
    <row r="293" spans="2:7" x14ac:dyDescent="0.5">
      <c r="B293" s="19">
        <v>40675</v>
      </c>
      <c r="C293" s="21">
        <v>23461</v>
      </c>
      <c r="E293" s="27"/>
      <c r="F293" s="9"/>
      <c r="G293" s="9"/>
    </row>
    <row r="294" spans="2:7" x14ac:dyDescent="0.5">
      <c r="B294" s="19">
        <v>40676</v>
      </c>
      <c r="C294" s="21">
        <v>23991</v>
      </c>
      <c r="E294" s="27"/>
      <c r="F294" s="9"/>
      <c r="G294" s="9"/>
    </row>
    <row r="295" spans="2:7" x14ac:dyDescent="0.5">
      <c r="B295" s="19">
        <v>40677</v>
      </c>
      <c r="C295" s="21">
        <v>21100</v>
      </c>
      <c r="E295" s="27"/>
      <c r="F295" s="9"/>
      <c r="G295" s="9"/>
    </row>
    <row r="296" spans="2:7" x14ac:dyDescent="0.5">
      <c r="B296" s="19">
        <v>40678</v>
      </c>
      <c r="C296" s="21">
        <v>19097</v>
      </c>
      <c r="E296" s="27"/>
      <c r="F296" s="9"/>
      <c r="G296" s="9"/>
    </row>
    <row r="297" spans="2:7" x14ac:dyDescent="0.5">
      <c r="B297" s="19">
        <v>40679</v>
      </c>
      <c r="C297" s="21">
        <v>24620</v>
      </c>
      <c r="E297" s="27"/>
      <c r="F297" s="9"/>
      <c r="G297" s="9"/>
    </row>
    <row r="298" spans="2:7" x14ac:dyDescent="0.5">
      <c r="B298" s="19">
        <v>40680</v>
      </c>
      <c r="C298" s="21">
        <v>25464</v>
      </c>
      <c r="E298" s="27"/>
      <c r="F298" s="9"/>
      <c r="G298" s="9"/>
    </row>
    <row r="299" spans="2:7" x14ac:dyDescent="0.5">
      <c r="B299" s="19">
        <v>40681</v>
      </c>
      <c r="C299" s="21">
        <v>23068</v>
      </c>
      <c r="E299" s="27"/>
      <c r="F299" s="9"/>
      <c r="G299" s="9"/>
    </row>
    <row r="300" spans="2:7" x14ac:dyDescent="0.5">
      <c r="B300" s="19">
        <v>40682</v>
      </c>
      <c r="C300" s="21">
        <v>27534</v>
      </c>
      <c r="E300" s="27"/>
      <c r="F300" s="9"/>
      <c r="G300" s="9"/>
    </row>
    <row r="301" spans="2:7" x14ac:dyDescent="0.5">
      <c r="B301" s="19">
        <v>40683</v>
      </c>
      <c r="C301" s="21">
        <v>27523</v>
      </c>
      <c r="E301" s="27"/>
      <c r="F301" s="9"/>
      <c r="G301" s="9"/>
    </row>
    <row r="302" spans="2:7" x14ac:dyDescent="0.5">
      <c r="B302" s="19">
        <v>40684</v>
      </c>
      <c r="C302" s="21">
        <v>24408</v>
      </c>
      <c r="E302" s="27"/>
      <c r="F302" s="9"/>
      <c r="G302" s="9"/>
    </row>
    <row r="303" spans="2:7" x14ac:dyDescent="0.5">
      <c r="B303" s="19">
        <v>40685</v>
      </c>
      <c r="C303" s="21">
        <v>19348</v>
      </c>
      <c r="E303" s="27"/>
      <c r="F303" s="9"/>
      <c r="G303" s="9"/>
    </row>
    <row r="304" spans="2:7" x14ac:dyDescent="0.5">
      <c r="B304" s="19">
        <v>40686</v>
      </c>
      <c r="C304" s="21">
        <v>24268</v>
      </c>
      <c r="E304" s="27"/>
      <c r="F304" s="9"/>
      <c r="G304" s="9"/>
    </row>
    <row r="305" spans="2:7" x14ac:dyDescent="0.5">
      <c r="B305" s="19">
        <v>40687</v>
      </c>
      <c r="C305" s="21">
        <v>27768</v>
      </c>
      <c r="E305" s="27"/>
      <c r="F305" s="9"/>
      <c r="G305" s="9"/>
    </row>
    <row r="306" spans="2:7" x14ac:dyDescent="0.5">
      <c r="B306" s="19">
        <v>40688</v>
      </c>
      <c r="C306" s="21">
        <v>28708</v>
      </c>
      <c r="E306" s="27"/>
      <c r="F306" s="9"/>
      <c r="G306" s="9"/>
    </row>
    <row r="307" spans="2:7" x14ac:dyDescent="0.5">
      <c r="B307" s="19">
        <v>40689</v>
      </c>
      <c r="C307" s="21">
        <v>18055</v>
      </c>
      <c r="E307" s="27"/>
      <c r="F307" s="9"/>
      <c r="G307" s="9"/>
    </row>
    <row r="308" spans="2:7" x14ac:dyDescent="0.5">
      <c r="B308" s="19">
        <v>40690</v>
      </c>
      <c r="C308" s="21">
        <v>22907</v>
      </c>
      <c r="E308" s="27"/>
      <c r="F308" s="9"/>
      <c r="G308" s="9"/>
    </row>
    <row r="309" spans="2:7" x14ac:dyDescent="0.5">
      <c r="B309" s="19">
        <v>40691</v>
      </c>
      <c r="C309" s="21">
        <v>15693</v>
      </c>
      <c r="E309" s="27"/>
      <c r="F309" s="9"/>
      <c r="G309" s="9"/>
    </row>
    <row r="310" spans="2:7" x14ac:dyDescent="0.5">
      <c r="B310" s="19">
        <v>40692</v>
      </c>
      <c r="C310" s="21">
        <v>18396</v>
      </c>
      <c r="E310" s="27"/>
      <c r="F310" s="9"/>
      <c r="G310" s="9"/>
    </row>
    <row r="311" spans="2:7" x14ac:dyDescent="0.5">
      <c r="B311" s="19">
        <v>40693</v>
      </c>
      <c r="C311" s="21">
        <v>16097</v>
      </c>
      <c r="E311" s="27"/>
      <c r="F311" s="9"/>
      <c r="G311" s="9"/>
    </row>
    <row r="312" spans="2:7" x14ac:dyDescent="0.5">
      <c r="B312" s="19">
        <v>40694</v>
      </c>
      <c r="C312" s="21">
        <v>23312</v>
      </c>
      <c r="E312" s="27"/>
      <c r="F312" s="9"/>
      <c r="G312" s="9"/>
    </row>
    <row r="313" spans="2:7" x14ac:dyDescent="0.5">
      <c r="B313" s="19">
        <v>40695</v>
      </c>
      <c r="C313" s="21">
        <v>26054</v>
      </c>
      <c r="E313" s="27"/>
      <c r="F313" s="9"/>
      <c r="G313" s="9"/>
    </row>
    <row r="314" spans="2:7" x14ac:dyDescent="0.5">
      <c r="B314" s="19">
        <v>40696</v>
      </c>
      <c r="C314" s="21">
        <v>26920</v>
      </c>
      <c r="E314" s="27"/>
      <c r="F314" s="9"/>
      <c r="G314" s="9"/>
    </row>
    <row r="315" spans="2:7" x14ac:dyDescent="0.5">
      <c r="B315" s="19">
        <v>40697</v>
      </c>
      <c r="C315" s="21">
        <v>26641</v>
      </c>
      <c r="E315" s="27"/>
      <c r="F315" s="9"/>
      <c r="G315" s="9"/>
    </row>
    <row r="316" spans="2:7" x14ac:dyDescent="0.5">
      <c r="B316" s="19">
        <v>40698</v>
      </c>
      <c r="C316" s="21">
        <v>15233</v>
      </c>
      <c r="E316" s="27"/>
      <c r="F316" s="9"/>
      <c r="G316" s="9"/>
    </row>
    <row r="317" spans="2:7" x14ac:dyDescent="0.5">
      <c r="B317" s="19">
        <v>40699</v>
      </c>
      <c r="C317" s="21">
        <v>8420</v>
      </c>
      <c r="E317" s="27"/>
      <c r="F317" s="9"/>
      <c r="G317" s="9"/>
    </row>
    <row r="318" spans="2:7" x14ac:dyDescent="0.5">
      <c r="B318" s="19">
        <v>40700</v>
      </c>
      <c r="C318" s="21">
        <v>13812</v>
      </c>
      <c r="E318" s="27"/>
      <c r="F318" s="9"/>
      <c r="G318" s="9"/>
    </row>
    <row r="319" spans="2:7" x14ac:dyDescent="0.5">
      <c r="B319" s="19">
        <v>40701</v>
      </c>
      <c r="C319" s="21">
        <v>22378</v>
      </c>
      <c r="E319" s="27"/>
      <c r="F319" s="9"/>
      <c r="G319" s="9"/>
    </row>
    <row r="320" spans="2:7" x14ac:dyDescent="0.5">
      <c r="B320" s="19">
        <v>40702</v>
      </c>
      <c r="C320" s="21">
        <v>23013</v>
      </c>
      <c r="E320" s="27"/>
      <c r="F320" s="9"/>
      <c r="G320" s="9"/>
    </row>
    <row r="321" spans="2:7" x14ac:dyDescent="0.5">
      <c r="B321" s="19">
        <v>40703</v>
      </c>
      <c r="C321" s="21">
        <v>25061</v>
      </c>
      <c r="E321" s="27"/>
      <c r="F321" s="9"/>
      <c r="G321" s="9"/>
    </row>
    <row r="322" spans="2:7" x14ac:dyDescent="0.5">
      <c r="B322" s="19">
        <v>40704</v>
      </c>
      <c r="C322" s="21">
        <v>20141</v>
      </c>
      <c r="E322" s="27"/>
      <c r="F322" s="9"/>
      <c r="G322" s="9"/>
    </row>
    <row r="323" spans="2:7" x14ac:dyDescent="0.5">
      <c r="B323" s="19">
        <v>40705</v>
      </c>
      <c r="C323" s="21">
        <v>21059</v>
      </c>
      <c r="E323" s="27"/>
      <c r="F323" s="9"/>
      <c r="G323" s="9"/>
    </row>
    <row r="324" spans="2:7" x14ac:dyDescent="0.5">
      <c r="B324" s="19">
        <v>40706</v>
      </c>
      <c r="C324" s="21">
        <v>6061</v>
      </c>
      <c r="E324" s="27"/>
      <c r="F324" s="9"/>
      <c r="G324" s="9"/>
    </row>
    <row r="325" spans="2:7" x14ac:dyDescent="0.5">
      <c r="B325" s="19">
        <v>40707</v>
      </c>
      <c r="C325" s="21">
        <v>23978</v>
      </c>
      <c r="E325" s="27"/>
      <c r="F325" s="9"/>
      <c r="G325" s="9"/>
    </row>
    <row r="326" spans="2:7" x14ac:dyDescent="0.5">
      <c r="B326" s="19">
        <v>40708</v>
      </c>
      <c r="C326" s="21">
        <v>28889</v>
      </c>
      <c r="E326" s="27"/>
      <c r="F326" s="9"/>
      <c r="G326" s="9"/>
    </row>
    <row r="327" spans="2:7" x14ac:dyDescent="0.5">
      <c r="B327" s="19">
        <v>40709</v>
      </c>
      <c r="C327" s="21">
        <v>25643</v>
      </c>
      <c r="E327" s="27"/>
      <c r="F327" s="9"/>
      <c r="G327" s="9"/>
    </row>
    <row r="328" spans="2:7" x14ac:dyDescent="0.5">
      <c r="B328" s="19">
        <v>40710</v>
      </c>
      <c r="C328" s="21">
        <v>17566</v>
      </c>
      <c r="E328" s="27"/>
      <c r="F328" s="9"/>
      <c r="G328" s="9"/>
    </row>
    <row r="329" spans="2:7" x14ac:dyDescent="0.5">
      <c r="B329" s="19">
        <v>40711</v>
      </c>
      <c r="C329" s="21">
        <v>15723</v>
      </c>
      <c r="E329" s="27"/>
      <c r="F329" s="9"/>
      <c r="G329" s="9"/>
    </row>
    <row r="330" spans="2:7" x14ac:dyDescent="0.5">
      <c r="B330" s="19">
        <v>40712</v>
      </c>
      <c r="C330" s="21">
        <v>13721</v>
      </c>
      <c r="E330" s="27"/>
      <c r="F330" s="9"/>
      <c r="G330" s="9"/>
    </row>
    <row r="331" spans="2:7" x14ac:dyDescent="0.5">
      <c r="B331" s="19">
        <v>40713</v>
      </c>
      <c r="C331" s="21">
        <v>17092</v>
      </c>
      <c r="E331" s="27"/>
      <c r="F331" s="9"/>
      <c r="G331" s="9"/>
    </row>
    <row r="332" spans="2:7" x14ac:dyDescent="0.5">
      <c r="B332" s="19">
        <v>40714</v>
      </c>
      <c r="C332" s="21">
        <v>20101</v>
      </c>
      <c r="E332" s="27"/>
      <c r="F332" s="9"/>
      <c r="G332" s="9"/>
    </row>
    <row r="333" spans="2:7" x14ac:dyDescent="0.5">
      <c r="B333" s="19">
        <v>40715</v>
      </c>
      <c r="C333" s="21">
        <v>26780</v>
      </c>
      <c r="E333" s="27"/>
      <c r="F333" s="9"/>
      <c r="G333" s="9"/>
    </row>
    <row r="334" spans="2:7" x14ac:dyDescent="0.5">
      <c r="B334" s="19">
        <v>40716</v>
      </c>
      <c r="C334" s="21">
        <v>22745</v>
      </c>
      <c r="E334" s="27"/>
      <c r="F334" s="9"/>
      <c r="G334" s="9"/>
    </row>
    <row r="335" spans="2:7" x14ac:dyDescent="0.5">
      <c r="B335" s="19">
        <v>40717</v>
      </c>
      <c r="C335" s="21">
        <v>24559</v>
      </c>
      <c r="E335" s="27"/>
      <c r="F335" s="9"/>
      <c r="G335" s="9"/>
    </row>
    <row r="336" spans="2:7" x14ac:dyDescent="0.5">
      <c r="B336" s="19">
        <v>40718</v>
      </c>
      <c r="C336" s="21">
        <v>22137</v>
      </c>
      <c r="E336" s="27"/>
      <c r="F336" s="9"/>
      <c r="G336" s="9"/>
    </row>
    <row r="337" spans="2:7" x14ac:dyDescent="0.5">
      <c r="B337" s="19">
        <v>40719</v>
      </c>
      <c r="C337" s="21">
        <v>17944</v>
      </c>
      <c r="E337" s="27"/>
      <c r="F337" s="9"/>
      <c r="G337" s="9"/>
    </row>
    <row r="338" spans="2:7" x14ac:dyDescent="0.5">
      <c r="B338" s="19">
        <v>40720</v>
      </c>
      <c r="C338" s="21">
        <v>23483</v>
      </c>
      <c r="E338" s="27"/>
      <c r="F338" s="9"/>
      <c r="G338" s="9"/>
    </row>
    <row r="339" spans="2:7" x14ac:dyDescent="0.5">
      <c r="B339" s="19">
        <v>40721</v>
      </c>
      <c r="C339" s="21">
        <v>26243</v>
      </c>
      <c r="E339" s="27"/>
      <c r="F339" s="9"/>
      <c r="G339" s="9"/>
    </row>
    <row r="340" spans="2:7" x14ac:dyDescent="0.5">
      <c r="B340" s="19">
        <v>40722</v>
      </c>
      <c r="C340" s="21">
        <v>21950</v>
      </c>
      <c r="E340" s="27"/>
      <c r="F340" s="9"/>
      <c r="G340" s="9"/>
    </row>
    <row r="341" spans="2:7" x14ac:dyDescent="0.5">
      <c r="B341" s="19">
        <v>40723</v>
      </c>
      <c r="C341" s="21">
        <v>28073</v>
      </c>
      <c r="E341" s="27"/>
      <c r="F341" s="9"/>
      <c r="G341" s="9"/>
    </row>
    <row r="342" spans="2:7" x14ac:dyDescent="0.5">
      <c r="B342" s="19">
        <v>40724</v>
      </c>
      <c r="C342" s="21">
        <v>27297</v>
      </c>
      <c r="E342" s="27"/>
      <c r="F342" s="9"/>
      <c r="G342" s="9"/>
    </row>
    <row r="343" spans="2:7" x14ac:dyDescent="0.5">
      <c r="B343" s="19">
        <v>40725</v>
      </c>
      <c r="C343" s="21">
        <v>27758</v>
      </c>
      <c r="E343" s="27"/>
      <c r="F343" s="9"/>
      <c r="G343" s="9"/>
    </row>
    <row r="344" spans="2:7" x14ac:dyDescent="0.5">
      <c r="B344" s="19">
        <v>40726</v>
      </c>
      <c r="C344" s="21">
        <v>22764</v>
      </c>
      <c r="E344" s="27"/>
      <c r="F344" s="9"/>
      <c r="G344" s="9"/>
    </row>
    <row r="345" spans="2:7" x14ac:dyDescent="0.5">
      <c r="B345" s="19">
        <v>40727</v>
      </c>
      <c r="C345" s="21">
        <v>21423</v>
      </c>
      <c r="E345" s="27"/>
      <c r="F345" s="9"/>
      <c r="G345" s="9"/>
    </row>
    <row r="346" spans="2:7" x14ac:dyDescent="0.5">
      <c r="B346" s="19">
        <v>40728</v>
      </c>
      <c r="C346" s="21">
        <v>27332</v>
      </c>
      <c r="E346" s="27"/>
      <c r="F346" s="9"/>
      <c r="G346" s="9"/>
    </row>
    <row r="347" spans="2:7" x14ac:dyDescent="0.5">
      <c r="B347" s="19">
        <v>40729</v>
      </c>
      <c r="C347" s="21">
        <v>24802</v>
      </c>
      <c r="E347" s="27"/>
      <c r="F347" s="9"/>
      <c r="G347" s="9"/>
    </row>
    <row r="348" spans="2:7" x14ac:dyDescent="0.5">
      <c r="B348" s="19">
        <v>40730</v>
      </c>
      <c r="C348" s="21">
        <v>26207</v>
      </c>
      <c r="E348" s="27"/>
      <c r="F348" s="9"/>
      <c r="G348" s="9"/>
    </row>
    <row r="349" spans="2:7" x14ac:dyDescent="0.5">
      <c r="B349" s="19">
        <v>40731</v>
      </c>
      <c r="C349" s="21">
        <v>20483</v>
      </c>
      <c r="E349" s="27"/>
      <c r="F349" s="9"/>
      <c r="G349" s="9"/>
    </row>
    <row r="350" spans="2:7" x14ac:dyDescent="0.5">
      <c r="B350" s="19">
        <v>40732</v>
      </c>
      <c r="C350" s="21">
        <v>19485</v>
      </c>
      <c r="E350" s="27"/>
      <c r="F350" s="9"/>
      <c r="G350" s="9"/>
    </row>
    <row r="351" spans="2:7" x14ac:dyDescent="0.5">
      <c r="B351" s="19">
        <v>40733</v>
      </c>
      <c r="C351" s="21">
        <v>21360</v>
      </c>
      <c r="E351" s="27"/>
      <c r="F351" s="9"/>
      <c r="G351" s="9"/>
    </row>
    <row r="352" spans="2:7" x14ac:dyDescent="0.5">
      <c r="B352" s="19">
        <v>40734</v>
      </c>
      <c r="C352" s="21">
        <v>20203</v>
      </c>
      <c r="E352" s="27"/>
      <c r="F352" s="9"/>
      <c r="G352" s="9"/>
    </row>
    <row r="353" spans="2:7" x14ac:dyDescent="0.5">
      <c r="B353" s="19">
        <v>40735</v>
      </c>
      <c r="C353" s="21">
        <v>26355</v>
      </c>
      <c r="E353" s="27"/>
      <c r="F353" s="9"/>
      <c r="G353" s="9"/>
    </row>
    <row r="354" spans="2:7" x14ac:dyDescent="0.5">
      <c r="B354" s="19">
        <v>40736</v>
      </c>
      <c r="C354" s="21">
        <v>26633</v>
      </c>
      <c r="E354" s="27"/>
      <c r="F354" s="9"/>
      <c r="G354" s="9"/>
    </row>
    <row r="355" spans="2:7" x14ac:dyDescent="0.5">
      <c r="B355" s="19">
        <v>40737</v>
      </c>
      <c r="C355" s="21">
        <v>25417</v>
      </c>
      <c r="E355" s="27"/>
      <c r="F355" s="9"/>
      <c r="G355" s="9"/>
    </row>
    <row r="356" spans="2:7" x14ac:dyDescent="0.5">
      <c r="B356" s="19">
        <v>40738</v>
      </c>
      <c r="C356" s="21">
        <v>26479</v>
      </c>
      <c r="E356" s="27"/>
      <c r="F356" s="9"/>
      <c r="G356" s="9"/>
    </row>
    <row r="357" spans="2:7" x14ac:dyDescent="0.5">
      <c r="B357" s="19">
        <v>40739</v>
      </c>
      <c r="C357" s="21">
        <v>27114</v>
      </c>
      <c r="E357" s="27"/>
      <c r="F357" s="9"/>
      <c r="G357" s="9"/>
    </row>
    <row r="358" spans="2:7" x14ac:dyDescent="0.5">
      <c r="B358" s="19">
        <v>40740</v>
      </c>
      <c r="C358" s="21">
        <v>10224</v>
      </c>
      <c r="E358" s="27"/>
      <c r="F358" s="9"/>
      <c r="G358" s="9"/>
    </row>
    <row r="359" spans="2:7" x14ac:dyDescent="0.5">
      <c r="B359" s="19">
        <v>40741</v>
      </c>
      <c r="C359" s="21">
        <v>10965</v>
      </c>
      <c r="E359" s="27"/>
      <c r="F359" s="9"/>
      <c r="G359" s="9"/>
    </row>
    <row r="360" spans="2:7" x14ac:dyDescent="0.5">
      <c r="B360" s="19">
        <v>40742</v>
      </c>
      <c r="C360" s="21">
        <v>18541</v>
      </c>
      <c r="E360" s="27"/>
      <c r="F360" s="9"/>
      <c r="G360" s="9"/>
    </row>
    <row r="361" spans="2:7" x14ac:dyDescent="0.5">
      <c r="B361" s="19">
        <v>40743</v>
      </c>
      <c r="C361" s="21">
        <v>21218</v>
      </c>
      <c r="E361" s="27"/>
      <c r="F361" s="9"/>
      <c r="G361" s="9"/>
    </row>
    <row r="362" spans="2:7" x14ac:dyDescent="0.5">
      <c r="B362" s="19">
        <v>40744</v>
      </c>
      <c r="C362" s="21">
        <v>21580</v>
      </c>
      <c r="E362" s="27"/>
      <c r="F362" s="9"/>
      <c r="G362" s="9"/>
    </row>
    <row r="363" spans="2:7" x14ac:dyDescent="0.5">
      <c r="B363" s="19">
        <v>40745</v>
      </c>
      <c r="C363" s="21">
        <v>20951</v>
      </c>
      <c r="E363" s="27"/>
      <c r="F363" s="9"/>
      <c r="G363" s="9"/>
    </row>
    <row r="364" spans="2:7" x14ac:dyDescent="0.5">
      <c r="B364" s="19">
        <v>40746</v>
      </c>
      <c r="C364" s="21">
        <v>25172</v>
      </c>
      <c r="E364" s="27"/>
      <c r="F364" s="9"/>
      <c r="G364" s="9"/>
    </row>
    <row r="365" spans="2:7" x14ac:dyDescent="0.5">
      <c r="B365" s="19">
        <v>40747</v>
      </c>
      <c r="C365" s="21">
        <v>20264</v>
      </c>
      <c r="E365" s="27"/>
      <c r="F365" s="9"/>
      <c r="G365" s="9"/>
    </row>
    <row r="366" spans="2:7" x14ac:dyDescent="0.5">
      <c r="B366" s="19">
        <v>40748</v>
      </c>
      <c r="C366" s="21">
        <v>22464</v>
      </c>
      <c r="E366" s="27"/>
      <c r="F366" s="9"/>
      <c r="G366" s="9"/>
    </row>
    <row r="367" spans="2:7" x14ac:dyDescent="0.5">
      <c r="B367" s="19">
        <v>40749</v>
      </c>
      <c r="C367" s="21">
        <v>25185</v>
      </c>
      <c r="E367" s="27"/>
      <c r="F367" s="9"/>
      <c r="G367" s="9"/>
    </row>
    <row r="368" spans="2:7" x14ac:dyDescent="0.5">
      <c r="B368" s="19">
        <v>40750</v>
      </c>
      <c r="C368" s="21">
        <v>25636</v>
      </c>
      <c r="E368" s="27"/>
      <c r="F368" s="9"/>
      <c r="G368" s="9"/>
    </row>
    <row r="369" spans="2:7" x14ac:dyDescent="0.5">
      <c r="B369" s="19">
        <v>40751</v>
      </c>
      <c r="C369" s="21">
        <v>24989</v>
      </c>
      <c r="E369" s="27"/>
      <c r="F369" s="9"/>
      <c r="G369" s="9"/>
    </row>
    <row r="370" spans="2:7" x14ac:dyDescent="0.5">
      <c r="B370" s="19">
        <v>40752</v>
      </c>
      <c r="C370" s="21">
        <v>26759</v>
      </c>
      <c r="E370" s="27"/>
      <c r="F370" s="9"/>
      <c r="G370" s="9"/>
    </row>
    <row r="371" spans="2:7" x14ac:dyDescent="0.5">
      <c r="B371" s="19">
        <v>40753</v>
      </c>
      <c r="C371" s="21">
        <v>25373</v>
      </c>
      <c r="E371" s="27"/>
      <c r="F371" s="9"/>
      <c r="G371" s="9"/>
    </row>
    <row r="372" spans="2:7" x14ac:dyDescent="0.5">
      <c r="B372" s="19">
        <v>40754</v>
      </c>
      <c r="C372" s="21">
        <v>23930</v>
      </c>
      <c r="E372" s="27"/>
      <c r="F372" s="9"/>
      <c r="G372" s="9"/>
    </row>
    <row r="373" spans="2:7" x14ac:dyDescent="0.5">
      <c r="B373" s="19">
        <v>40755</v>
      </c>
      <c r="C373" s="21">
        <v>21388</v>
      </c>
      <c r="E373" s="27"/>
      <c r="F373" s="9"/>
      <c r="G373" s="9"/>
    </row>
    <row r="374" spans="2:7" x14ac:dyDescent="0.5">
      <c r="B374" s="19">
        <v>40756</v>
      </c>
      <c r="C374" s="21">
        <v>22940</v>
      </c>
      <c r="E374" s="27"/>
      <c r="F374" s="9"/>
      <c r="G374" s="9"/>
    </row>
    <row r="375" spans="2:7" x14ac:dyDescent="0.5">
      <c r="B375" s="19">
        <v>40757</v>
      </c>
      <c r="C375" s="21">
        <v>24290</v>
      </c>
      <c r="E375" s="27"/>
      <c r="F375" s="9"/>
      <c r="G375" s="9"/>
    </row>
    <row r="376" spans="2:7" x14ac:dyDescent="0.5">
      <c r="B376" s="19">
        <v>40758</v>
      </c>
      <c r="C376" s="21">
        <v>26120</v>
      </c>
      <c r="E376" s="27"/>
      <c r="F376" s="9"/>
      <c r="G376" s="9"/>
    </row>
    <row r="377" spans="2:7" x14ac:dyDescent="0.5">
      <c r="B377" s="19">
        <v>40759</v>
      </c>
      <c r="C377" s="21">
        <v>15149</v>
      </c>
      <c r="E377" s="27"/>
      <c r="F377" s="9"/>
      <c r="G377" s="9"/>
    </row>
    <row r="378" spans="2:7" x14ac:dyDescent="0.5">
      <c r="B378" s="19">
        <v>40760</v>
      </c>
      <c r="C378" s="21">
        <v>26792</v>
      </c>
      <c r="E378" s="27"/>
      <c r="F378" s="9"/>
      <c r="G378" s="9"/>
    </row>
    <row r="379" spans="2:7" x14ac:dyDescent="0.5">
      <c r="B379" s="19">
        <v>40761</v>
      </c>
      <c r="C379" s="21">
        <v>20485</v>
      </c>
      <c r="E379" s="27"/>
      <c r="F379" s="9"/>
      <c r="G379" s="9"/>
    </row>
    <row r="380" spans="2:7" x14ac:dyDescent="0.5">
      <c r="B380" s="19">
        <v>40762</v>
      </c>
      <c r="C380" s="21">
        <v>14912</v>
      </c>
      <c r="E380" s="27"/>
      <c r="F380" s="9"/>
      <c r="G380" s="9"/>
    </row>
    <row r="381" spans="2:7" x14ac:dyDescent="0.5">
      <c r="B381" s="19">
        <v>40763</v>
      </c>
      <c r="C381" s="21">
        <v>23489</v>
      </c>
      <c r="E381" s="27"/>
      <c r="F381" s="9"/>
      <c r="G381" s="9"/>
    </row>
    <row r="382" spans="2:7" x14ac:dyDescent="0.5">
      <c r="B382" s="19">
        <v>40764</v>
      </c>
      <c r="C382" s="21">
        <v>23011</v>
      </c>
      <c r="E382" s="27"/>
      <c r="F382" s="9"/>
      <c r="G382" s="9"/>
    </row>
    <row r="383" spans="2:7" x14ac:dyDescent="0.5">
      <c r="B383" s="19">
        <v>40765</v>
      </c>
      <c r="C383" s="21">
        <v>24182</v>
      </c>
      <c r="E383" s="27"/>
      <c r="F383" s="9"/>
      <c r="G383" s="9"/>
    </row>
    <row r="384" spans="2:7" x14ac:dyDescent="0.5">
      <c r="B384" s="19">
        <v>40766</v>
      </c>
      <c r="C384" s="21">
        <v>20573</v>
      </c>
      <c r="E384" s="27"/>
      <c r="F384" s="9"/>
      <c r="G384" s="9"/>
    </row>
    <row r="385" spans="2:7" x14ac:dyDescent="0.5">
      <c r="B385" s="19">
        <v>40767</v>
      </c>
      <c r="C385" s="21">
        <v>22971</v>
      </c>
      <c r="E385" s="27"/>
      <c r="F385" s="9"/>
      <c r="G385" s="9"/>
    </row>
    <row r="386" spans="2:7" x14ac:dyDescent="0.5">
      <c r="B386" s="19">
        <v>40768</v>
      </c>
      <c r="C386" s="21">
        <v>20731</v>
      </c>
      <c r="E386" s="27"/>
      <c r="F386" s="9"/>
      <c r="G386" s="9"/>
    </row>
    <row r="387" spans="2:7" x14ac:dyDescent="0.5">
      <c r="B387" s="19">
        <v>40769</v>
      </c>
      <c r="C387" s="21">
        <v>21115</v>
      </c>
      <c r="E387" s="27"/>
      <c r="F387" s="9"/>
      <c r="G387" s="9"/>
    </row>
    <row r="388" spans="2:7" x14ac:dyDescent="0.5">
      <c r="B388" s="19">
        <v>40770</v>
      </c>
      <c r="C388" s="21">
        <v>23657</v>
      </c>
      <c r="E388" s="27"/>
      <c r="F388" s="9"/>
      <c r="G388" s="9"/>
    </row>
    <row r="389" spans="2:7" x14ac:dyDescent="0.5">
      <c r="B389" s="19">
        <v>40771</v>
      </c>
      <c r="C389" s="21">
        <v>24899</v>
      </c>
      <c r="E389" s="27"/>
      <c r="F389" s="9"/>
      <c r="G389" s="9"/>
    </row>
    <row r="390" spans="2:7" x14ac:dyDescent="0.5">
      <c r="B390" s="19">
        <v>40772</v>
      </c>
      <c r="C390" s="21">
        <v>23010</v>
      </c>
      <c r="E390" s="27"/>
      <c r="F390" s="9"/>
      <c r="G390" s="9"/>
    </row>
    <row r="391" spans="2:7" x14ac:dyDescent="0.5">
      <c r="B391" s="19">
        <v>40773</v>
      </c>
      <c r="C391" s="21">
        <v>16139</v>
      </c>
      <c r="E391" s="27"/>
      <c r="F391" s="9"/>
      <c r="G391" s="9"/>
    </row>
    <row r="392" spans="2:7" x14ac:dyDescent="0.5">
      <c r="B392" s="19">
        <v>40774</v>
      </c>
      <c r="C392" s="21">
        <v>25444</v>
      </c>
      <c r="E392" s="27"/>
      <c r="F392" s="9"/>
      <c r="G392" s="9"/>
    </row>
    <row r="393" spans="2:7" x14ac:dyDescent="0.5">
      <c r="B393" s="19">
        <v>40775</v>
      </c>
      <c r="C393" s="21">
        <v>17334</v>
      </c>
      <c r="E393" s="27"/>
      <c r="F393" s="9"/>
      <c r="G393" s="9"/>
    </row>
    <row r="394" spans="2:7" x14ac:dyDescent="0.5">
      <c r="B394" s="19">
        <v>40776</v>
      </c>
      <c r="C394" s="21">
        <v>21836</v>
      </c>
      <c r="E394" s="27"/>
      <c r="F394" s="9"/>
      <c r="G394" s="9"/>
    </row>
    <row r="395" spans="2:7" x14ac:dyDescent="0.5">
      <c r="B395" s="19">
        <v>40777</v>
      </c>
      <c r="C395" s="21">
        <v>25222</v>
      </c>
      <c r="E395" s="27"/>
      <c r="F395" s="9"/>
      <c r="G395" s="9"/>
    </row>
    <row r="396" spans="2:7" x14ac:dyDescent="0.5">
      <c r="B396" s="19">
        <v>40778</v>
      </c>
      <c r="C396" s="21">
        <v>10953</v>
      </c>
      <c r="E396" s="27"/>
      <c r="F396" s="9"/>
      <c r="G396" s="9"/>
    </row>
    <row r="397" spans="2:7" x14ac:dyDescent="0.5">
      <c r="B397" s="19">
        <v>40779</v>
      </c>
      <c r="C397" s="21">
        <v>22883</v>
      </c>
      <c r="E397" s="27"/>
      <c r="F397" s="9"/>
      <c r="G397" s="9"/>
    </row>
    <row r="398" spans="2:7" x14ac:dyDescent="0.5">
      <c r="B398" s="19">
        <v>40780</v>
      </c>
      <c r="C398" s="21">
        <v>20026</v>
      </c>
      <c r="E398" s="27"/>
      <c r="F398" s="9"/>
      <c r="G398" s="9"/>
    </row>
    <row r="399" spans="2:7" x14ac:dyDescent="0.5">
      <c r="B399" s="19">
        <v>40781</v>
      </c>
      <c r="C399" s="21">
        <v>12368</v>
      </c>
      <c r="E399" s="27"/>
      <c r="F399" s="9"/>
      <c r="G399" s="9"/>
    </row>
    <row r="400" spans="2:7" x14ac:dyDescent="0.5">
      <c r="B400" s="19">
        <v>40782</v>
      </c>
      <c r="C400" s="21">
        <v>14045</v>
      </c>
      <c r="E400" s="27"/>
      <c r="F400" s="9"/>
      <c r="G400" s="9"/>
    </row>
    <row r="401" spans="2:7" x14ac:dyDescent="0.5">
      <c r="B401" s="19">
        <v>40783</v>
      </c>
      <c r="C401" s="21">
        <v>15908</v>
      </c>
      <c r="E401" s="27"/>
      <c r="F401" s="9"/>
      <c r="G401" s="9"/>
    </row>
    <row r="402" spans="2:7" x14ac:dyDescent="0.5">
      <c r="B402" s="19">
        <v>40784</v>
      </c>
      <c r="C402" s="21">
        <v>17443</v>
      </c>
      <c r="E402" s="27"/>
      <c r="F402" s="9"/>
      <c r="G402" s="9"/>
    </row>
    <row r="403" spans="2:7" x14ac:dyDescent="0.5">
      <c r="B403" s="19">
        <v>40785</v>
      </c>
      <c r="C403" s="21">
        <v>21477</v>
      </c>
      <c r="E403" s="27"/>
      <c r="F403" s="9"/>
      <c r="G403" s="9"/>
    </row>
    <row r="404" spans="2:7" x14ac:dyDescent="0.5">
      <c r="B404" s="19">
        <v>40786</v>
      </c>
      <c r="C404" s="21">
        <v>23036</v>
      </c>
      <c r="E404" s="27"/>
      <c r="F404" s="9"/>
      <c r="G404" s="9"/>
    </row>
    <row r="405" spans="2:7" x14ac:dyDescent="0.5">
      <c r="B405" s="19">
        <v>40787</v>
      </c>
      <c r="C405" s="21">
        <v>25110</v>
      </c>
      <c r="E405" s="27"/>
      <c r="F405" s="9"/>
      <c r="G405" s="9"/>
    </row>
    <row r="406" spans="2:7" x14ac:dyDescent="0.5">
      <c r="B406" s="19">
        <v>40788</v>
      </c>
      <c r="C406" s="21">
        <v>25981</v>
      </c>
      <c r="E406" s="27"/>
      <c r="F406" s="9"/>
      <c r="G406" s="9"/>
    </row>
    <row r="407" spans="2:7" x14ac:dyDescent="0.5">
      <c r="B407" s="19">
        <v>40789</v>
      </c>
      <c r="C407" s="21">
        <v>24578</v>
      </c>
      <c r="E407" s="27"/>
      <c r="F407" s="9"/>
      <c r="G407" s="9"/>
    </row>
    <row r="408" spans="2:7" x14ac:dyDescent="0.5">
      <c r="B408" s="19">
        <v>40790</v>
      </c>
      <c r="C408" s="21">
        <v>14967</v>
      </c>
      <c r="E408" s="27"/>
      <c r="F408" s="9"/>
      <c r="G408" s="9"/>
    </row>
    <row r="409" spans="2:7" x14ac:dyDescent="0.5">
      <c r="B409" s="19">
        <v>40791</v>
      </c>
      <c r="C409" s="21">
        <v>21776</v>
      </c>
      <c r="E409" s="27"/>
      <c r="F409" s="9"/>
      <c r="G409" s="9"/>
    </row>
    <row r="410" spans="2:7" x14ac:dyDescent="0.5">
      <c r="B410" s="19">
        <v>40792</v>
      </c>
      <c r="C410" s="21">
        <v>13863</v>
      </c>
      <c r="E410" s="27"/>
      <c r="F410" s="9"/>
      <c r="G410" s="9"/>
    </row>
    <row r="411" spans="2:7" x14ac:dyDescent="0.5">
      <c r="B411" s="19">
        <v>40793</v>
      </c>
      <c r="C411" s="21">
        <v>22746</v>
      </c>
      <c r="E411" s="27"/>
      <c r="F411" s="9"/>
      <c r="G411" s="9"/>
    </row>
    <row r="412" spans="2:7" x14ac:dyDescent="0.5">
      <c r="B412" s="19">
        <v>40794</v>
      </c>
      <c r="C412" s="21">
        <v>23679</v>
      </c>
      <c r="E412" s="27"/>
      <c r="F412" s="9"/>
      <c r="G412" s="9"/>
    </row>
    <row r="413" spans="2:7" x14ac:dyDescent="0.5">
      <c r="B413" s="19">
        <v>40795</v>
      </c>
      <c r="C413" s="21">
        <v>23957</v>
      </c>
      <c r="E413" s="27"/>
      <c r="F413" s="9"/>
      <c r="G413" s="9"/>
    </row>
    <row r="414" spans="2:7" x14ac:dyDescent="0.5">
      <c r="B414" s="19">
        <v>40796</v>
      </c>
      <c r="C414" s="21">
        <v>20069</v>
      </c>
      <c r="E414" s="27"/>
      <c r="F414" s="9"/>
      <c r="G414" s="9"/>
    </row>
    <row r="415" spans="2:7" x14ac:dyDescent="0.5">
      <c r="B415" s="19">
        <v>40797</v>
      </c>
      <c r="C415" s="21">
        <v>17719</v>
      </c>
      <c r="E415" s="27"/>
      <c r="F415" s="9"/>
      <c r="G415" s="9"/>
    </row>
    <row r="416" spans="2:7" x14ac:dyDescent="0.5">
      <c r="B416" s="19">
        <v>40798</v>
      </c>
      <c r="C416" s="21">
        <v>21572</v>
      </c>
      <c r="E416" s="27"/>
      <c r="F416" s="9"/>
      <c r="G416" s="9"/>
    </row>
    <row r="417" spans="2:7" x14ac:dyDescent="0.5">
      <c r="B417" s="19">
        <v>40799</v>
      </c>
      <c r="C417" s="21">
        <v>23962</v>
      </c>
      <c r="E417" s="27"/>
      <c r="F417" s="9"/>
      <c r="G417" s="9"/>
    </row>
    <row r="418" spans="2:7" x14ac:dyDescent="0.5">
      <c r="B418" s="19">
        <v>40800</v>
      </c>
      <c r="C418" s="21">
        <v>25824</v>
      </c>
      <c r="E418" s="27"/>
      <c r="F418" s="9"/>
      <c r="G418" s="9"/>
    </row>
    <row r="419" spans="2:7" x14ac:dyDescent="0.5">
      <c r="B419" s="19">
        <v>40801</v>
      </c>
      <c r="C419" s="21">
        <v>25803</v>
      </c>
      <c r="E419" s="27"/>
      <c r="F419" s="9"/>
      <c r="G419" s="9"/>
    </row>
    <row r="420" spans="2:7" x14ac:dyDescent="0.5">
      <c r="B420" s="19">
        <v>40802</v>
      </c>
      <c r="C420" s="21">
        <v>25567</v>
      </c>
      <c r="E420" s="27"/>
      <c r="F420" s="9"/>
      <c r="G420" s="9"/>
    </row>
    <row r="421" spans="2:7" x14ac:dyDescent="0.5">
      <c r="B421" s="19">
        <v>40803</v>
      </c>
      <c r="C421" s="21">
        <v>15147</v>
      </c>
      <c r="E421" s="27"/>
      <c r="F421" s="9"/>
      <c r="G421" s="9"/>
    </row>
    <row r="422" spans="2:7" x14ac:dyDescent="0.5">
      <c r="B422" s="19">
        <v>40804</v>
      </c>
      <c r="C422" s="21">
        <v>17327</v>
      </c>
      <c r="E422" s="27"/>
      <c r="F422" s="9"/>
      <c r="G422" s="9"/>
    </row>
    <row r="423" spans="2:7" x14ac:dyDescent="0.5">
      <c r="B423" s="19">
        <v>40805</v>
      </c>
      <c r="C423" s="21">
        <v>23708</v>
      </c>
      <c r="E423" s="27"/>
      <c r="F423" s="9"/>
      <c r="G423" s="9"/>
    </row>
    <row r="424" spans="2:7" x14ac:dyDescent="0.5">
      <c r="B424" s="19">
        <v>40806</v>
      </c>
      <c r="C424" s="21">
        <v>23676</v>
      </c>
      <c r="E424" s="27"/>
      <c r="F424" s="9"/>
      <c r="G424" s="9"/>
    </row>
    <row r="425" spans="2:7" x14ac:dyDescent="0.5">
      <c r="B425" s="19">
        <v>40807</v>
      </c>
      <c r="C425" s="21">
        <v>22730</v>
      </c>
      <c r="E425" s="27"/>
      <c r="F425" s="9"/>
      <c r="G425" s="9"/>
    </row>
    <row r="426" spans="2:7" x14ac:dyDescent="0.5">
      <c r="B426" s="19">
        <v>40808</v>
      </c>
      <c r="C426" s="21">
        <v>24601</v>
      </c>
      <c r="E426" s="27"/>
      <c r="F426" s="9"/>
      <c r="G426" s="9"/>
    </row>
    <row r="427" spans="2:7" x14ac:dyDescent="0.5">
      <c r="B427" s="19">
        <v>40809</v>
      </c>
      <c r="C427" s="21">
        <v>25114</v>
      </c>
      <c r="E427" s="27"/>
      <c r="F427" s="9"/>
      <c r="G427" s="9"/>
    </row>
    <row r="428" spans="2:7" x14ac:dyDescent="0.5">
      <c r="B428" s="19">
        <v>40810</v>
      </c>
      <c r="C428" s="21">
        <v>22113</v>
      </c>
      <c r="E428" s="27"/>
      <c r="F428" s="9"/>
      <c r="G428" s="9"/>
    </row>
    <row r="429" spans="2:7" x14ac:dyDescent="0.5">
      <c r="B429" s="19">
        <v>40811</v>
      </c>
      <c r="C429" s="21">
        <v>21211</v>
      </c>
      <c r="E429" s="27"/>
      <c r="F429" s="9"/>
      <c r="G429" s="9"/>
    </row>
    <row r="430" spans="2:7" x14ac:dyDescent="0.5">
      <c r="B430" s="19">
        <v>40812</v>
      </c>
      <c r="C430" s="21">
        <v>20527</v>
      </c>
      <c r="E430" s="27"/>
      <c r="F430" s="9"/>
      <c r="G430" s="9"/>
    </row>
    <row r="431" spans="2:7" x14ac:dyDescent="0.5">
      <c r="B431" s="19">
        <v>40813</v>
      </c>
      <c r="C431" s="21">
        <v>24841</v>
      </c>
      <c r="E431" s="27"/>
      <c r="F431" s="9"/>
      <c r="G431" s="9"/>
    </row>
    <row r="432" spans="2:7" x14ac:dyDescent="0.5">
      <c r="B432" s="19">
        <v>40814</v>
      </c>
      <c r="C432" s="21">
        <v>28434</v>
      </c>
      <c r="E432" s="27"/>
      <c r="F432" s="9"/>
      <c r="G432" s="9"/>
    </row>
    <row r="433" spans="2:7" x14ac:dyDescent="0.5">
      <c r="B433" s="19">
        <v>40815</v>
      </c>
      <c r="C433" s="21">
        <v>29039</v>
      </c>
      <c r="E433" s="27"/>
      <c r="F433" s="9"/>
      <c r="G433" s="9"/>
    </row>
    <row r="434" spans="2:7" x14ac:dyDescent="0.5">
      <c r="B434" s="19">
        <v>40816</v>
      </c>
      <c r="C434" s="21">
        <v>29139</v>
      </c>
      <c r="E434" s="27"/>
      <c r="F434" s="9"/>
      <c r="G434" s="9"/>
    </row>
    <row r="435" spans="2:7" x14ac:dyDescent="0.5">
      <c r="B435" s="19">
        <v>40817</v>
      </c>
      <c r="C435" s="21">
        <v>27129</v>
      </c>
      <c r="E435" s="27"/>
      <c r="F435" s="9"/>
      <c r="G435" s="9"/>
    </row>
    <row r="436" spans="2:7" x14ac:dyDescent="0.5">
      <c r="B436" s="19">
        <v>40818</v>
      </c>
      <c r="C436" s="21">
        <v>26906</v>
      </c>
      <c r="E436" s="27"/>
      <c r="F436" s="9"/>
      <c r="G436" s="9"/>
    </row>
    <row r="437" spans="2:7" x14ac:dyDescent="0.5">
      <c r="B437" s="19">
        <v>40819</v>
      </c>
      <c r="C437" s="21">
        <v>27559</v>
      </c>
      <c r="E437" s="27"/>
      <c r="F437" s="9"/>
      <c r="G437" s="9"/>
    </row>
    <row r="438" spans="2:7" x14ac:dyDescent="0.5">
      <c r="B438" s="19">
        <v>40820</v>
      </c>
      <c r="C438" s="21">
        <v>26131</v>
      </c>
      <c r="E438" s="27"/>
      <c r="F438" s="9"/>
      <c r="G438" s="9"/>
    </row>
    <row r="439" spans="2:7" x14ac:dyDescent="0.5">
      <c r="B439" s="19">
        <v>40821</v>
      </c>
      <c r="C439" s="21">
        <v>26263</v>
      </c>
      <c r="E439" s="27"/>
      <c r="F439" s="9"/>
      <c r="G439" s="9"/>
    </row>
    <row r="440" spans="2:7" x14ac:dyDescent="0.5">
      <c r="B440" s="19">
        <v>40822</v>
      </c>
      <c r="C440" s="21">
        <v>25083</v>
      </c>
      <c r="E440" s="27"/>
      <c r="F440" s="9"/>
      <c r="G440" s="9"/>
    </row>
    <row r="441" spans="2:7" x14ac:dyDescent="0.5">
      <c r="B441" s="19">
        <v>40823</v>
      </c>
      <c r="C441" s="21">
        <v>24529</v>
      </c>
      <c r="E441" s="27"/>
      <c r="F441" s="9"/>
      <c r="G441" s="9"/>
    </row>
    <row r="442" spans="2:7" x14ac:dyDescent="0.5">
      <c r="B442" s="19">
        <v>40824</v>
      </c>
      <c r="C442" s="21">
        <v>18154</v>
      </c>
      <c r="E442" s="27"/>
      <c r="F442" s="9"/>
      <c r="G442" s="9"/>
    </row>
    <row r="443" spans="2:7" x14ac:dyDescent="0.5">
      <c r="B443" s="19">
        <v>40825</v>
      </c>
      <c r="C443" s="21">
        <v>17643</v>
      </c>
      <c r="E443" s="27"/>
      <c r="F443" s="9"/>
      <c r="G443" s="9"/>
    </row>
    <row r="444" spans="2:7" x14ac:dyDescent="0.5">
      <c r="B444" s="19">
        <v>40826</v>
      </c>
      <c r="C444" s="21">
        <v>24198</v>
      </c>
      <c r="E444" s="27"/>
      <c r="F444" s="9"/>
      <c r="G444" s="9"/>
    </row>
    <row r="445" spans="2:7" x14ac:dyDescent="0.5">
      <c r="B445" s="19">
        <v>40827</v>
      </c>
      <c r="C445" s="21">
        <v>26184</v>
      </c>
      <c r="E445" s="27"/>
      <c r="F445" s="9"/>
      <c r="G445" s="9"/>
    </row>
    <row r="446" spans="2:7" x14ac:dyDescent="0.5">
      <c r="B446" s="19">
        <v>40828</v>
      </c>
      <c r="C446" s="21">
        <v>26323</v>
      </c>
      <c r="E446" s="27"/>
      <c r="F446" s="9"/>
      <c r="G446" s="9"/>
    </row>
    <row r="447" spans="2:7" x14ac:dyDescent="0.5">
      <c r="B447" s="19">
        <v>40829</v>
      </c>
      <c r="C447" s="21">
        <v>25149</v>
      </c>
      <c r="E447" s="27"/>
      <c r="F447" s="9"/>
      <c r="G447" s="9"/>
    </row>
    <row r="448" spans="2:7" x14ac:dyDescent="0.5">
      <c r="B448" s="19">
        <v>40830</v>
      </c>
      <c r="C448" s="21">
        <v>26542</v>
      </c>
      <c r="E448" s="27"/>
      <c r="F448" s="9"/>
      <c r="G448" s="9"/>
    </row>
    <row r="449" spans="2:7" x14ac:dyDescent="0.5">
      <c r="B449" s="19">
        <v>40831</v>
      </c>
      <c r="C449" s="21">
        <v>23663</v>
      </c>
      <c r="E449" s="27"/>
      <c r="F449" s="9"/>
      <c r="G449" s="9"/>
    </row>
    <row r="450" spans="2:7" x14ac:dyDescent="0.5">
      <c r="B450" s="19">
        <v>40832</v>
      </c>
      <c r="C450" s="21">
        <v>18530</v>
      </c>
      <c r="E450" s="27"/>
      <c r="F450" s="9"/>
      <c r="G450" s="9"/>
    </row>
    <row r="451" spans="2:7" x14ac:dyDescent="0.5">
      <c r="B451" s="19">
        <v>40833</v>
      </c>
      <c r="C451" s="21">
        <v>23892</v>
      </c>
      <c r="E451" s="27"/>
      <c r="F451" s="9"/>
      <c r="G451" s="9"/>
    </row>
    <row r="452" spans="2:7" x14ac:dyDescent="0.5">
      <c r="B452" s="19">
        <v>40834</v>
      </c>
      <c r="C452" s="21">
        <v>23791</v>
      </c>
      <c r="E452" s="27"/>
      <c r="F452" s="9"/>
      <c r="G452" s="9"/>
    </row>
    <row r="453" spans="2:7" x14ac:dyDescent="0.5">
      <c r="B453" s="19">
        <v>40835</v>
      </c>
      <c r="C453" s="21">
        <v>23259</v>
      </c>
      <c r="E453" s="27"/>
      <c r="F453" s="9"/>
      <c r="G453" s="9"/>
    </row>
    <row r="454" spans="2:7" x14ac:dyDescent="0.5">
      <c r="B454" s="19">
        <v>40836</v>
      </c>
      <c r="C454" s="21">
        <v>23157</v>
      </c>
      <c r="E454" s="27"/>
      <c r="F454" s="9"/>
      <c r="G454" s="9"/>
    </row>
    <row r="455" spans="2:7" x14ac:dyDescent="0.5">
      <c r="B455" s="19">
        <v>40837</v>
      </c>
      <c r="C455" s="21">
        <v>23253</v>
      </c>
      <c r="E455" s="27"/>
      <c r="F455" s="9"/>
      <c r="G455" s="9"/>
    </row>
    <row r="456" spans="2:7" x14ac:dyDescent="0.5">
      <c r="B456" s="19">
        <v>40838</v>
      </c>
      <c r="C456" s="21">
        <v>20482</v>
      </c>
      <c r="E456" s="27"/>
      <c r="F456" s="9"/>
      <c r="G456" s="9"/>
    </row>
    <row r="457" spans="2:7" x14ac:dyDescent="0.5">
      <c r="B457" s="19">
        <v>40839</v>
      </c>
      <c r="C457" s="21">
        <v>18560</v>
      </c>
      <c r="E457" s="27"/>
      <c r="F457" s="9"/>
      <c r="G457" s="9"/>
    </row>
    <row r="458" spans="2:7" x14ac:dyDescent="0.5">
      <c r="B458" s="19">
        <v>40840</v>
      </c>
      <c r="C458" s="21">
        <v>22842</v>
      </c>
      <c r="E458" s="27"/>
      <c r="F458" s="9"/>
      <c r="G458" s="9"/>
    </row>
    <row r="459" spans="2:7" x14ac:dyDescent="0.5">
      <c r="B459" s="19">
        <v>40841</v>
      </c>
      <c r="C459" s="21">
        <v>22771</v>
      </c>
      <c r="E459" s="27"/>
      <c r="F459" s="9"/>
      <c r="G459" s="9"/>
    </row>
    <row r="460" spans="2:7" x14ac:dyDescent="0.5">
      <c r="B460" s="19">
        <v>40842</v>
      </c>
      <c r="C460" s="21">
        <v>17621</v>
      </c>
      <c r="E460" s="27"/>
      <c r="F460" s="9"/>
      <c r="G460" s="9"/>
    </row>
    <row r="461" spans="2:7" x14ac:dyDescent="0.5">
      <c r="B461" s="19">
        <v>40843</v>
      </c>
      <c r="C461" s="21">
        <v>19360</v>
      </c>
      <c r="E461" s="27"/>
      <c r="F461" s="9"/>
      <c r="G461" s="9"/>
    </row>
    <row r="462" spans="2:7" x14ac:dyDescent="0.5">
      <c r="B462" s="19">
        <v>40844</v>
      </c>
      <c r="C462" s="21">
        <v>23158</v>
      </c>
      <c r="E462" s="27"/>
      <c r="F462" s="9"/>
      <c r="G462" s="9"/>
    </row>
    <row r="463" spans="2:7" x14ac:dyDescent="0.5">
      <c r="B463" s="19">
        <v>40845</v>
      </c>
      <c r="C463" s="21">
        <v>18228</v>
      </c>
      <c r="E463" s="27"/>
      <c r="F463" s="9"/>
      <c r="G463" s="9"/>
    </row>
    <row r="464" spans="2:7" x14ac:dyDescent="0.5">
      <c r="B464" s="19">
        <v>40846</v>
      </c>
      <c r="C464" s="21">
        <v>15443</v>
      </c>
      <c r="E464" s="27"/>
      <c r="F464" s="9"/>
      <c r="G464" s="9"/>
    </row>
    <row r="465" spans="2:7" x14ac:dyDescent="0.5">
      <c r="B465" s="19">
        <v>40847</v>
      </c>
      <c r="C465" s="21">
        <v>22999</v>
      </c>
      <c r="E465" s="27"/>
      <c r="F465" s="9"/>
      <c r="G465" s="9"/>
    </row>
    <row r="466" spans="2:7" x14ac:dyDescent="0.5">
      <c r="B466" s="19">
        <v>40848</v>
      </c>
      <c r="C466" s="21">
        <v>22747</v>
      </c>
      <c r="E466" s="27"/>
      <c r="F466" s="9"/>
      <c r="G466" s="9"/>
    </row>
    <row r="467" spans="2:7" x14ac:dyDescent="0.5">
      <c r="B467" s="19">
        <v>40849</v>
      </c>
      <c r="C467" s="21">
        <v>23724</v>
      </c>
      <c r="E467" s="27"/>
      <c r="F467" s="9"/>
      <c r="G467" s="9"/>
    </row>
    <row r="468" spans="2:7" x14ac:dyDescent="0.5">
      <c r="B468" s="19">
        <v>40850</v>
      </c>
      <c r="C468" s="21">
        <v>18676</v>
      </c>
      <c r="E468" s="27"/>
      <c r="F468" s="9"/>
      <c r="G468" s="9"/>
    </row>
    <row r="469" spans="2:7" x14ac:dyDescent="0.5">
      <c r="B469" s="19">
        <v>40851</v>
      </c>
      <c r="C469" s="21">
        <v>18774</v>
      </c>
      <c r="E469" s="27"/>
      <c r="F469" s="9"/>
      <c r="G469" s="9"/>
    </row>
    <row r="470" spans="2:7" x14ac:dyDescent="0.5">
      <c r="B470" s="19">
        <v>40852</v>
      </c>
      <c r="C470" s="21">
        <v>16434</v>
      </c>
      <c r="E470" s="27"/>
      <c r="F470" s="9"/>
      <c r="G470" s="9"/>
    </row>
    <row r="471" spans="2:7" x14ac:dyDescent="0.5">
      <c r="B471" s="19">
        <v>40853</v>
      </c>
      <c r="C471" s="21">
        <v>14317</v>
      </c>
      <c r="E471" s="27"/>
      <c r="F471" s="9"/>
      <c r="G471" s="9"/>
    </row>
    <row r="472" spans="2:7" x14ac:dyDescent="0.5">
      <c r="B472" s="19">
        <v>40854</v>
      </c>
      <c r="C472" s="21">
        <v>20365</v>
      </c>
      <c r="E472" s="27"/>
      <c r="F472" s="9"/>
      <c r="G472" s="9"/>
    </row>
    <row r="473" spans="2:7" x14ac:dyDescent="0.5">
      <c r="B473" s="19">
        <v>40855</v>
      </c>
      <c r="C473" s="21">
        <v>19231</v>
      </c>
      <c r="E473" s="27"/>
      <c r="F473" s="9"/>
      <c r="G473" s="9"/>
    </row>
    <row r="474" spans="2:7" x14ac:dyDescent="0.5">
      <c r="B474" s="19">
        <v>40856</v>
      </c>
      <c r="C474" s="21">
        <v>22542</v>
      </c>
      <c r="E474" s="27"/>
      <c r="F474" s="9"/>
      <c r="G474" s="9"/>
    </row>
    <row r="475" spans="2:7" x14ac:dyDescent="0.5">
      <c r="B475" s="19">
        <v>40857</v>
      </c>
      <c r="C475" s="21">
        <v>23475</v>
      </c>
      <c r="E475" s="27"/>
      <c r="F475" s="9"/>
      <c r="G475" s="9"/>
    </row>
    <row r="476" spans="2:7" x14ac:dyDescent="0.5">
      <c r="B476" s="19">
        <v>40858</v>
      </c>
      <c r="C476" s="21">
        <v>21140</v>
      </c>
      <c r="E476" s="27"/>
      <c r="F476" s="9"/>
      <c r="G476" s="9"/>
    </row>
    <row r="477" spans="2:7" x14ac:dyDescent="0.5">
      <c r="B477" s="19">
        <v>40859</v>
      </c>
      <c r="C477" s="21">
        <v>18933</v>
      </c>
      <c r="E477" s="27"/>
      <c r="F477" s="9"/>
      <c r="G477" s="9"/>
    </row>
    <row r="478" spans="2:7" x14ac:dyDescent="0.5">
      <c r="B478" s="19">
        <v>40860</v>
      </c>
      <c r="C478" s="21">
        <v>17744</v>
      </c>
      <c r="E478" s="27"/>
      <c r="F478" s="9"/>
      <c r="G478" s="9"/>
    </row>
    <row r="479" spans="2:7" x14ac:dyDescent="0.5">
      <c r="B479" s="19">
        <v>40861</v>
      </c>
      <c r="C479" s="21">
        <v>19913</v>
      </c>
      <c r="E479" s="27"/>
      <c r="F479" s="9"/>
      <c r="G479" s="9"/>
    </row>
    <row r="480" spans="2:7" x14ac:dyDescent="0.5">
      <c r="B480" s="19">
        <v>40862</v>
      </c>
      <c r="C480" s="21">
        <v>22245</v>
      </c>
      <c r="E480" s="27"/>
      <c r="F480" s="9"/>
      <c r="G480" s="9"/>
    </row>
    <row r="481" spans="2:7" x14ac:dyDescent="0.5">
      <c r="B481" s="19">
        <v>40863</v>
      </c>
      <c r="C481" s="21">
        <v>21639</v>
      </c>
      <c r="E481" s="27"/>
      <c r="F481" s="9"/>
      <c r="G481" s="9"/>
    </row>
    <row r="482" spans="2:7" x14ac:dyDescent="0.5">
      <c r="B482" s="19">
        <v>40864</v>
      </c>
      <c r="C482" s="21">
        <v>22802</v>
      </c>
      <c r="E482" s="27"/>
      <c r="F482" s="9"/>
      <c r="G482" s="9"/>
    </row>
    <row r="483" spans="2:7" x14ac:dyDescent="0.5">
      <c r="B483" s="19">
        <v>40865</v>
      </c>
      <c r="C483" s="21">
        <v>22461</v>
      </c>
      <c r="E483" s="27"/>
      <c r="F483" s="9"/>
      <c r="G483" s="9"/>
    </row>
    <row r="484" spans="2:7" x14ac:dyDescent="0.5">
      <c r="B484" s="19">
        <v>40866</v>
      </c>
      <c r="C484" s="21">
        <v>18706</v>
      </c>
      <c r="E484" s="27"/>
      <c r="F484" s="9"/>
      <c r="G484" s="9"/>
    </row>
    <row r="485" spans="2:7" x14ac:dyDescent="0.5">
      <c r="B485" s="19">
        <v>40867</v>
      </c>
      <c r="C485" s="21">
        <v>14829</v>
      </c>
      <c r="E485" s="27"/>
      <c r="F485" s="9"/>
      <c r="G485" s="9"/>
    </row>
    <row r="486" spans="2:7" x14ac:dyDescent="0.5">
      <c r="B486" s="19">
        <v>40868</v>
      </c>
      <c r="C486" s="21">
        <v>20824</v>
      </c>
      <c r="E486" s="27"/>
      <c r="F486" s="9"/>
      <c r="G486" s="9"/>
    </row>
    <row r="487" spans="2:7" x14ac:dyDescent="0.5">
      <c r="B487" s="19">
        <v>40869</v>
      </c>
      <c r="C487" s="21">
        <v>20341</v>
      </c>
      <c r="E487" s="27"/>
      <c r="F487" s="9"/>
      <c r="G487" s="9"/>
    </row>
    <row r="488" spans="2:7" x14ac:dyDescent="0.5">
      <c r="B488" s="19">
        <v>40870</v>
      </c>
      <c r="C488" s="21">
        <v>21855</v>
      </c>
      <c r="E488" s="27"/>
      <c r="F488" s="9"/>
      <c r="G488" s="9"/>
    </row>
    <row r="489" spans="2:7" x14ac:dyDescent="0.5">
      <c r="B489" s="19">
        <v>40871</v>
      </c>
      <c r="C489" s="21">
        <v>21870</v>
      </c>
      <c r="E489" s="27"/>
      <c r="F489" s="9"/>
      <c r="G489" s="9"/>
    </row>
    <row r="490" spans="2:7" x14ac:dyDescent="0.5">
      <c r="B490" s="19">
        <v>40872</v>
      </c>
      <c r="C490" s="21">
        <v>21598</v>
      </c>
      <c r="E490" s="27"/>
      <c r="F490" s="9"/>
      <c r="G490" s="9"/>
    </row>
    <row r="491" spans="2:7" x14ac:dyDescent="0.5">
      <c r="B491" s="19">
        <v>40873</v>
      </c>
      <c r="C491" s="21">
        <v>15803</v>
      </c>
      <c r="E491" s="27"/>
      <c r="F491" s="9"/>
      <c r="G491" s="9"/>
    </row>
    <row r="492" spans="2:7" x14ac:dyDescent="0.5">
      <c r="B492" s="19">
        <v>40874</v>
      </c>
      <c r="C492" s="21">
        <v>14362</v>
      </c>
      <c r="E492" s="27"/>
      <c r="F492" s="9"/>
      <c r="G492" s="9"/>
    </row>
    <row r="493" spans="2:7" x14ac:dyDescent="0.5">
      <c r="B493" s="19">
        <v>40875</v>
      </c>
      <c r="C493" s="21">
        <v>20167</v>
      </c>
      <c r="E493" s="27"/>
      <c r="F493" s="9"/>
      <c r="G493" s="9"/>
    </row>
    <row r="494" spans="2:7" x14ac:dyDescent="0.5">
      <c r="B494" s="19">
        <v>40876</v>
      </c>
      <c r="C494" s="21">
        <v>18718</v>
      </c>
      <c r="E494" s="27"/>
      <c r="F494" s="9"/>
      <c r="G494" s="9"/>
    </row>
    <row r="495" spans="2:7" x14ac:dyDescent="0.5">
      <c r="B495" s="19">
        <v>40877</v>
      </c>
      <c r="C495" s="21">
        <v>20956</v>
      </c>
      <c r="E495" s="27"/>
      <c r="F495" s="9"/>
      <c r="G495" s="9"/>
    </row>
    <row r="496" spans="2:7" x14ac:dyDescent="0.5">
      <c r="B496" s="19">
        <v>40878</v>
      </c>
      <c r="C496" s="21">
        <v>16481</v>
      </c>
      <c r="E496" s="27"/>
      <c r="F496" s="9"/>
      <c r="G496" s="9"/>
    </row>
    <row r="497" spans="2:7" x14ac:dyDescent="0.5">
      <c r="B497" s="19">
        <v>40879</v>
      </c>
      <c r="C497" s="21">
        <v>19146</v>
      </c>
      <c r="E497" s="27"/>
      <c r="F497" s="9"/>
      <c r="G497" s="9"/>
    </row>
    <row r="498" spans="2:7" x14ac:dyDescent="0.5">
      <c r="B498" s="19">
        <v>40880</v>
      </c>
      <c r="C498" s="21">
        <v>13776</v>
      </c>
      <c r="E498" s="27"/>
      <c r="F498" s="9"/>
      <c r="G498" s="9"/>
    </row>
    <row r="499" spans="2:7" x14ac:dyDescent="0.5">
      <c r="B499" s="19">
        <v>40881</v>
      </c>
      <c r="C499" s="21">
        <v>10276</v>
      </c>
      <c r="E499" s="27"/>
      <c r="F499" s="9"/>
      <c r="G499" s="9"/>
    </row>
    <row r="500" spans="2:7" x14ac:dyDescent="0.5">
      <c r="B500" s="19">
        <v>40882</v>
      </c>
      <c r="C500" s="21">
        <v>18176</v>
      </c>
      <c r="E500" s="27"/>
      <c r="F500" s="9"/>
      <c r="G500" s="9"/>
    </row>
    <row r="501" spans="2:7" x14ac:dyDescent="0.5">
      <c r="B501" s="19">
        <v>40883</v>
      </c>
      <c r="C501" s="21">
        <v>18943</v>
      </c>
      <c r="E501" s="27"/>
      <c r="F501" s="9"/>
      <c r="G501" s="9"/>
    </row>
    <row r="502" spans="2:7" x14ac:dyDescent="0.5">
      <c r="B502" s="19">
        <v>40884</v>
      </c>
      <c r="C502" s="21">
        <v>19279</v>
      </c>
      <c r="E502" s="27"/>
      <c r="F502" s="9"/>
      <c r="G502" s="9"/>
    </row>
    <row r="503" spans="2:7" x14ac:dyDescent="0.5">
      <c r="B503" s="19">
        <v>40885</v>
      </c>
      <c r="C503" s="21">
        <v>17313</v>
      </c>
      <c r="E503" s="27"/>
      <c r="F503" s="9"/>
      <c r="G503" s="9"/>
    </row>
    <row r="504" spans="2:7" x14ac:dyDescent="0.5">
      <c r="B504" s="19">
        <v>40886</v>
      </c>
      <c r="C504" s="21">
        <v>18421</v>
      </c>
      <c r="E504" s="27"/>
      <c r="F504" s="9"/>
      <c r="G504" s="9"/>
    </row>
    <row r="505" spans="2:7" x14ac:dyDescent="0.5">
      <c r="B505" s="19">
        <v>40887</v>
      </c>
      <c r="C505" s="21">
        <v>11864</v>
      </c>
      <c r="E505" s="27"/>
      <c r="F505" s="9"/>
      <c r="G505" s="9"/>
    </row>
    <row r="506" spans="2:7" x14ac:dyDescent="0.5">
      <c r="B506" s="19">
        <v>40888</v>
      </c>
      <c r="C506" s="21">
        <v>8368</v>
      </c>
      <c r="E506" s="27"/>
      <c r="F506" s="9"/>
      <c r="G506" s="9"/>
    </row>
    <row r="507" spans="2:7" x14ac:dyDescent="0.5">
      <c r="B507" s="19">
        <v>40889</v>
      </c>
      <c r="C507" s="21">
        <v>16554</v>
      </c>
      <c r="E507" s="27"/>
      <c r="F507" s="9"/>
      <c r="G507" s="9"/>
    </row>
    <row r="508" spans="2:7" x14ac:dyDescent="0.5">
      <c r="B508" s="19">
        <v>40890</v>
      </c>
      <c r="C508" s="21">
        <v>17111</v>
      </c>
      <c r="E508" s="27"/>
      <c r="F508" s="9"/>
      <c r="G508" s="9"/>
    </row>
    <row r="509" spans="2:7" x14ac:dyDescent="0.5">
      <c r="B509" s="19">
        <v>40891</v>
      </c>
      <c r="C509" s="21">
        <v>17543</v>
      </c>
      <c r="E509" s="27"/>
      <c r="F509" s="9"/>
      <c r="G509" s="9"/>
    </row>
    <row r="510" spans="2:7" x14ac:dyDescent="0.5">
      <c r="B510" s="19">
        <v>40892</v>
      </c>
      <c r="C510" s="21">
        <v>17081</v>
      </c>
      <c r="E510" s="27"/>
      <c r="F510" s="9"/>
      <c r="G510" s="9"/>
    </row>
    <row r="511" spans="2:7" x14ac:dyDescent="0.5">
      <c r="B511" s="19">
        <v>40893</v>
      </c>
      <c r="C511" s="21">
        <v>11778</v>
      </c>
      <c r="E511" s="27"/>
      <c r="F511" s="9"/>
      <c r="G511" s="9"/>
    </row>
    <row r="512" spans="2:7" x14ac:dyDescent="0.5">
      <c r="B512" s="19">
        <v>40894</v>
      </c>
      <c r="C512" s="21">
        <v>8925</v>
      </c>
      <c r="E512" s="27"/>
      <c r="F512" s="9"/>
      <c r="G512" s="9"/>
    </row>
    <row r="513" spans="2:7" x14ac:dyDescent="0.5">
      <c r="B513" s="19">
        <v>40895</v>
      </c>
      <c r="C513" s="21">
        <v>7485</v>
      </c>
      <c r="E513" s="27"/>
      <c r="F513" s="9"/>
      <c r="G513" s="9"/>
    </row>
    <row r="514" spans="2:7" x14ac:dyDescent="0.5">
      <c r="B514" s="19">
        <v>40896</v>
      </c>
      <c r="C514" s="21">
        <v>11270</v>
      </c>
      <c r="E514" s="27"/>
      <c r="F514" s="9"/>
      <c r="G514" s="9"/>
    </row>
    <row r="515" spans="2:7" x14ac:dyDescent="0.5">
      <c r="B515" s="19">
        <v>40897</v>
      </c>
      <c r="C515" s="21">
        <v>15685</v>
      </c>
      <c r="E515" s="27"/>
      <c r="F515" s="9"/>
      <c r="G515" s="9"/>
    </row>
    <row r="516" spans="2:7" x14ac:dyDescent="0.5">
      <c r="B516" s="19">
        <v>40898</v>
      </c>
      <c r="C516" s="21">
        <v>14158</v>
      </c>
      <c r="E516" s="27"/>
      <c r="F516" s="9"/>
      <c r="G516" s="9"/>
    </row>
    <row r="517" spans="2:7" x14ac:dyDescent="0.5">
      <c r="B517" s="19">
        <v>40899</v>
      </c>
      <c r="C517" s="21">
        <v>15099</v>
      </c>
      <c r="E517" s="27"/>
      <c r="F517" s="9"/>
      <c r="G517" s="9"/>
    </row>
    <row r="518" spans="2:7" x14ac:dyDescent="0.5">
      <c r="B518" s="19">
        <v>40900</v>
      </c>
      <c r="C518" s="21">
        <v>9131</v>
      </c>
      <c r="E518" s="27"/>
      <c r="F518" s="9"/>
      <c r="G518" s="9"/>
    </row>
    <row r="519" spans="2:7" x14ac:dyDescent="0.5">
      <c r="B519" s="19">
        <v>40901</v>
      </c>
      <c r="C519" s="21">
        <v>4890</v>
      </c>
      <c r="E519" s="27"/>
      <c r="F519" s="9"/>
      <c r="G519" s="9"/>
    </row>
    <row r="520" spans="2:7" x14ac:dyDescent="0.5">
      <c r="B520" s="19">
        <v>40902</v>
      </c>
      <c r="C520" s="21">
        <v>17998</v>
      </c>
      <c r="E520" s="27"/>
      <c r="F520" s="9"/>
      <c r="G520" s="9"/>
    </row>
    <row r="521" spans="2:7" x14ac:dyDescent="0.5">
      <c r="B521" s="19">
        <v>40903</v>
      </c>
      <c r="C521" s="21">
        <v>10953</v>
      </c>
      <c r="E521" s="27"/>
      <c r="F521" s="9"/>
      <c r="G521" s="9"/>
    </row>
    <row r="522" spans="2:7" x14ac:dyDescent="0.5">
      <c r="B522" s="19">
        <v>40904</v>
      </c>
      <c r="C522" s="21">
        <v>8076</v>
      </c>
      <c r="E522" s="27"/>
      <c r="F522" s="9"/>
      <c r="G522" s="9"/>
    </row>
    <row r="523" spans="2:7" x14ac:dyDescent="0.5">
      <c r="B523" s="19">
        <v>40905</v>
      </c>
      <c r="C523" s="21">
        <v>9888</v>
      </c>
      <c r="E523" s="27"/>
      <c r="F523" s="9"/>
      <c r="G523" s="9"/>
    </row>
    <row r="524" spans="2:7" x14ac:dyDescent="0.5">
      <c r="B524" s="19">
        <v>40906</v>
      </c>
      <c r="C524" s="21">
        <v>8368</v>
      </c>
      <c r="E524" s="27"/>
      <c r="F524" s="9"/>
      <c r="G524" s="9"/>
    </row>
    <row r="525" spans="2:7" x14ac:dyDescent="0.5">
      <c r="B525" s="19">
        <v>40907</v>
      </c>
      <c r="C525" s="21">
        <v>6900</v>
      </c>
      <c r="E525" s="27"/>
      <c r="F525" s="9"/>
      <c r="G525" s="9"/>
    </row>
    <row r="526" spans="2:7" x14ac:dyDescent="0.5">
      <c r="B526" s="19">
        <v>40908</v>
      </c>
      <c r="C526" s="21">
        <v>7793</v>
      </c>
      <c r="E526" s="27"/>
      <c r="F526" s="9"/>
      <c r="G526" s="9"/>
    </row>
    <row r="527" spans="2:7" x14ac:dyDescent="0.5">
      <c r="B527" s="19">
        <v>40909</v>
      </c>
      <c r="C527" s="21">
        <v>5171</v>
      </c>
      <c r="E527" s="27"/>
      <c r="F527" s="9"/>
      <c r="G527" s="9"/>
    </row>
    <row r="528" spans="2:7" x14ac:dyDescent="0.5">
      <c r="B528" s="19">
        <v>40910</v>
      </c>
      <c r="C528" s="21">
        <v>9091</v>
      </c>
      <c r="E528" s="27"/>
      <c r="F528" s="9"/>
      <c r="G528" s="9"/>
    </row>
    <row r="529" spans="2:7" x14ac:dyDescent="0.5">
      <c r="B529" s="19">
        <v>40911</v>
      </c>
      <c r="C529" s="21">
        <v>10094</v>
      </c>
      <c r="E529" s="27"/>
      <c r="F529" s="9"/>
      <c r="G529" s="9"/>
    </row>
    <row r="530" spans="2:7" x14ac:dyDescent="0.5">
      <c r="B530" s="19">
        <v>40912</v>
      </c>
      <c r="C530" s="21">
        <v>13936</v>
      </c>
      <c r="E530" s="27"/>
      <c r="F530" s="9"/>
      <c r="G530" s="9"/>
    </row>
    <row r="531" spans="2:7" x14ac:dyDescent="0.5">
      <c r="B531" s="19">
        <v>40913</v>
      </c>
      <c r="C531" s="21">
        <v>14191</v>
      </c>
      <c r="E531" s="27"/>
      <c r="F531" s="9"/>
      <c r="G531" s="9"/>
    </row>
    <row r="532" spans="2:7" x14ac:dyDescent="0.5">
      <c r="B532" s="19">
        <v>40914</v>
      </c>
      <c r="C532" s="21">
        <v>17713</v>
      </c>
      <c r="E532" s="27"/>
      <c r="F532" s="9"/>
      <c r="G532" s="9"/>
    </row>
    <row r="533" spans="2:7" x14ac:dyDescent="0.5">
      <c r="B533" s="19">
        <v>40915</v>
      </c>
      <c r="C533" s="21">
        <v>12556</v>
      </c>
      <c r="E533" s="27"/>
      <c r="F533" s="9"/>
      <c r="G533" s="9"/>
    </row>
    <row r="534" spans="2:7" x14ac:dyDescent="0.5">
      <c r="B534" s="19">
        <v>40916</v>
      </c>
      <c r="C534" s="21">
        <v>10487</v>
      </c>
      <c r="E534" s="27"/>
      <c r="F534" s="9"/>
      <c r="G534" s="9"/>
    </row>
    <row r="535" spans="2:7" x14ac:dyDescent="0.5">
      <c r="B535" s="19">
        <v>40917</v>
      </c>
      <c r="C535" s="21">
        <v>19472</v>
      </c>
      <c r="E535" s="27"/>
      <c r="F535" s="9"/>
      <c r="G535" s="9"/>
    </row>
    <row r="536" spans="2:7" x14ac:dyDescent="0.5">
      <c r="B536" s="19">
        <v>40918</v>
      </c>
      <c r="C536" s="21">
        <v>20548</v>
      </c>
      <c r="E536" s="27"/>
      <c r="F536" s="9"/>
      <c r="G536" s="9"/>
    </row>
    <row r="537" spans="2:7" x14ac:dyDescent="0.5">
      <c r="B537" s="19">
        <v>40919</v>
      </c>
      <c r="C537" s="21">
        <v>20958</v>
      </c>
      <c r="E537" s="27"/>
      <c r="F537" s="9"/>
      <c r="G537" s="9"/>
    </row>
    <row r="538" spans="2:7" x14ac:dyDescent="0.5">
      <c r="B538" s="19">
        <v>40920</v>
      </c>
      <c r="C538" s="21">
        <v>20879</v>
      </c>
      <c r="E538" s="27"/>
      <c r="F538" s="9"/>
      <c r="G538" s="9"/>
    </row>
    <row r="539" spans="2:7" x14ac:dyDescent="0.5">
      <c r="B539" s="19">
        <v>40921</v>
      </c>
      <c r="C539" s="21">
        <v>19691</v>
      </c>
      <c r="E539" s="27"/>
      <c r="F539" s="9"/>
      <c r="G539" s="9"/>
    </row>
    <row r="540" spans="2:7" x14ac:dyDescent="0.5">
      <c r="B540" s="19">
        <v>40922</v>
      </c>
      <c r="C540" s="21">
        <v>13843</v>
      </c>
      <c r="E540" s="27"/>
      <c r="F540" s="9"/>
      <c r="G540" s="9"/>
    </row>
    <row r="541" spans="2:7" x14ac:dyDescent="0.5">
      <c r="B541" s="19">
        <v>40923</v>
      </c>
      <c r="C541" s="21">
        <v>12149</v>
      </c>
      <c r="E541" s="27"/>
      <c r="F541" s="9"/>
      <c r="G541" s="9"/>
    </row>
    <row r="542" spans="2:7" x14ac:dyDescent="0.5">
      <c r="B542" s="19">
        <v>40924</v>
      </c>
      <c r="C542" s="21">
        <v>19136</v>
      </c>
      <c r="E542" s="27"/>
      <c r="F542" s="9"/>
      <c r="G542" s="9"/>
    </row>
    <row r="543" spans="2:7" x14ac:dyDescent="0.5">
      <c r="B543" s="19">
        <v>40925</v>
      </c>
      <c r="C543" s="21">
        <v>20170</v>
      </c>
      <c r="E543" s="27"/>
      <c r="F543" s="9"/>
      <c r="G543" s="9"/>
    </row>
    <row r="544" spans="2:7" x14ac:dyDescent="0.5">
      <c r="B544" s="19">
        <v>40926</v>
      </c>
      <c r="C544" s="21">
        <v>17972</v>
      </c>
      <c r="E544" s="27"/>
      <c r="F544" s="9"/>
      <c r="G544" s="9"/>
    </row>
    <row r="545" spans="2:7" x14ac:dyDescent="0.5">
      <c r="B545" s="19">
        <v>40927</v>
      </c>
      <c r="C545" s="21">
        <v>15441</v>
      </c>
      <c r="E545" s="27"/>
      <c r="F545" s="9"/>
      <c r="G545" s="9"/>
    </row>
    <row r="546" spans="2:7" x14ac:dyDescent="0.5">
      <c r="B546" s="19">
        <v>40928</v>
      </c>
      <c r="C546" s="21">
        <v>18703</v>
      </c>
      <c r="E546" s="27"/>
      <c r="F546" s="9"/>
      <c r="G546" s="9"/>
    </row>
    <row r="547" spans="2:7" x14ac:dyDescent="0.5">
      <c r="B547" s="19">
        <v>40929</v>
      </c>
      <c r="C547" s="21">
        <v>13339</v>
      </c>
      <c r="E547" s="27"/>
      <c r="F547" s="9"/>
      <c r="G547" s="9"/>
    </row>
    <row r="548" spans="2:7" x14ac:dyDescent="0.5">
      <c r="B548" s="19">
        <v>40930</v>
      </c>
      <c r="C548" s="21">
        <v>12845</v>
      </c>
      <c r="E548" s="27"/>
      <c r="F548" s="9"/>
      <c r="G548" s="9"/>
    </row>
    <row r="549" spans="2:7" x14ac:dyDescent="0.5">
      <c r="B549" s="19">
        <v>40931</v>
      </c>
      <c r="C549" s="21">
        <v>20193</v>
      </c>
      <c r="E549" s="27"/>
      <c r="F549" s="9"/>
      <c r="G549" s="9"/>
    </row>
    <row r="550" spans="2:7" x14ac:dyDescent="0.5">
      <c r="B550" s="19">
        <v>40932</v>
      </c>
      <c r="C550" s="21">
        <v>13269</v>
      </c>
      <c r="E550" s="27"/>
      <c r="F550" s="9"/>
      <c r="G550" s="9"/>
    </row>
    <row r="551" spans="2:7" x14ac:dyDescent="0.5">
      <c r="B551" s="19">
        <v>40933</v>
      </c>
      <c r="C551" s="21">
        <v>20836</v>
      </c>
      <c r="E551" s="27"/>
      <c r="F551" s="9"/>
      <c r="G551" s="9"/>
    </row>
    <row r="552" spans="2:7" x14ac:dyDescent="0.5">
      <c r="B552" s="19">
        <v>40934</v>
      </c>
      <c r="C552" s="21">
        <v>19515</v>
      </c>
      <c r="E552" s="27"/>
      <c r="F552" s="9"/>
      <c r="G552" s="9"/>
    </row>
    <row r="553" spans="2:7" x14ac:dyDescent="0.5">
      <c r="B553" s="19">
        <v>40935</v>
      </c>
      <c r="C553" s="21">
        <v>20775</v>
      </c>
      <c r="E553" s="27"/>
      <c r="F553" s="9"/>
      <c r="G553" s="9"/>
    </row>
    <row r="554" spans="2:7" x14ac:dyDescent="0.5">
      <c r="B554" s="19">
        <v>40936</v>
      </c>
      <c r="C554" s="21">
        <v>13272</v>
      </c>
      <c r="E554" s="27"/>
      <c r="F554" s="9"/>
      <c r="G554" s="9"/>
    </row>
    <row r="555" spans="2:7" x14ac:dyDescent="0.5">
      <c r="B555" s="19">
        <v>40937</v>
      </c>
      <c r="C555" s="21">
        <v>10949</v>
      </c>
      <c r="E555" s="27"/>
      <c r="F555" s="9"/>
      <c r="G555" s="9"/>
    </row>
    <row r="556" spans="2:7" x14ac:dyDescent="0.5">
      <c r="B556" s="19">
        <v>40938</v>
      </c>
      <c r="C556" s="21">
        <v>18955</v>
      </c>
      <c r="E556" s="27"/>
      <c r="F556" s="9"/>
      <c r="G556" s="9"/>
    </row>
    <row r="557" spans="2:7" x14ac:dyDescent="0.5">
      <c r="B557" s="19">
        <v>40939</v>
      </c>
      <c r="C557" s="21">
        <v>18176</v>
      </c>
      <c r="E557" s="27"/>
      <c r="F557" s="9"/>
      <c r="G557" s="9"/>
    </row>
    <row r="558" spans="2:7" x14ac:dyDescent="0.5">
      <c r="B558" s="19">
        <v>40940</v>
      </c>
      <c r="C558" s="21">
        <v>18208</v>
      </c>
      <c r="E558" s="27"/>
      <c r="F558" s="9"/>
      <c r="G558" s="9"/>
    </row>
    <row r="559" spans="2:7" x14ac:dyDescent="0.5">
      <c r="B559" s="19">
        <v>40941</v>
      </c>
      <c r="C559" s="21">
        <v>16916</v>
      </c>
      <c r="E559" s="27"/>
      <c r="F559" s="9"/>
      <c r="G559" s="9"/>
    </row>
    <row r="560" spans="2:7" x14ac:dyDescent="0.5">
      <c r="B560" s="19">
        <v>40942</v>
      </c>
      <c r="C560" s="21">
        <v>16185</v>
      </c>
      <c r="E560" s="27"/>
      <c r="F560" s="9"/>
      <c r="G560" s="9"/>
    </row>
    <row r="561" spans="2:7" x14ac:dyDescent="0.5">
      <c r="B561" s="19">
        <v>40943</v>
      </c>
      <c r="C561" s="21">
        <v>8348</v>
      </c>
      <c r="E561" s="27"/>
      <c r="F561" s="9"/>
      <c r="G561" s="9"/>
    </row>
    <row r="562" spans="2:7" x14ac:dyDescent="0.5">
      <c r="B562" s="19">
        <v>40944</v>
      </c>
      <c r="C562" s="21">
        <v>3531</v>
      </c>
      <c r="E562" s="27"/>
      <c r="F562" s="9"/>
      <c r="G562" s="9"/>
    </row>
    <row r="563" spans="2:7" x14ac:dyDescent="0.5">
      <c r="B563" s="19">
        <v>40945</v>
      </c>
      <c r="C563" s="21">
        <v>15202</v>
      </c>
      <c r="E563" s="27"/>
      <c r="F563" s="9"/>
      <c r="G563" s="9"/>
    </row>
    <row r="564" spans="2:7" x14ac:dyDescent="0.5">
      <c r="B564" s="19">
        <v>40946</v>
      </c>
      <c r="C564" s="21">
        <v>17722</v>
      </c>
      <c r="E564" s="27"/>
      <c r="F564" s="9"/>
      <c r="G564" s="9"/>
    </row>
    <row r="565" spans="2:7" x14ac:dyDescent="0.5">
      <c r="B565" s="19">
        <v>40947</v>
      </c>
      <c r="C565" s="21">
        <v>16442</v>
      </c>
      <c r="E565" s="27"/>
      <c r="F565" s="9"/>
      <c r="G565" s="9"/>
    </row>
    <row r="566" spans="2:7" x14ac:dyDescent="0.5">
      <c r="B566" s="19">
        <v>40948</v>
      </c>
      <c r="C566" s="21">
        <v>16363</v>
      </c>
      <c r="E566" s="27"/>
      <c r="F566" s="9"/>
      <c r="G566" s="9"/>
    </row>
    <row r="567" spans="2:7" x14ac:dyDescent="0.5">
      <c r="B567" s="19">
        <v>40949</v>
      </c>
      <c r="C567" s="21">
        <v>15117</v>
      </c>
      <c r="E567" s="27"/>
      <c r="F567" s="9"/>
      <c r="G567" s="9"/>
    </row>
    <row r="568" spans="2:7" x14ac:dyDescent="0.5">
      <c r="B568" s="19">
        <v>40950</v>
      </c>
      <c r="C568" s="21">
        <v>9912</v>
      </c>
      <c r="E568" s="27"/>
      <c r="F568" s="9"/>
      <c r="G568" s="9"/>
    </row>
    <row r="569" spans="2:7" x14ac:dyDescent="0.5">
      <c r="B569" s="19">
        <v>40951</v>
      </c>
      <c r="C569" s="21">
        <v>8020</v>
      </c>
      <c r="E569" s="27"/>
      <c r="F569" s="9"/>
      <c r="G569" s="9"/>
    </row>
    <row r="570" spans="2:7" x14ac:dyDescent="0.5">
      <c r="B570" s="19">
        <v>40952</v>
      </c>
      <c r="C570" s="21">
        <v>13172</v>
      </c>
      <c r="E570" s="27"/>
      <c r="F570" s="9"/>
      <c r="G570" s="9"/>
    </row>
    <row r="571" spans="2:7" x14ac:dyDescent="0.5">
      <c r="B571" s="19">
        <v>40953</v>
      </c>
      <c r="C571" s="21">
        <v>17946</v>
      </c>
      <c r="E571" s="27"/>
      <c r="F571" s="9"/>
      <c r="G571" s="9"/>
    </row>
    <row r="572" spans="2:7" x14ac:dyDescent="0.5">
      <c r="B572" s="19">
        <v>40954</v>
      </c>
      <c r="C572" s="21">
        <v>19396</v>
      </c>
      <c r="E572" s="27"/>
      <c r="F572" s="9"/>
      <c r="G572" s="9"/>
    </row>
    <row r="573" spans="2:7" x14ac:dyDescent="0.5">
      <c r="B573" s="19">
        <v>40955</v>
      </c>
      <c r="C573" s="21">
        <v>19505</v>
      </c>
      <c r="E573" s="27"/>
      <c r="F573" s="9"/>
      <c r="G573" s="9"/>
    </row>
    <row r="574" spans="2:7" x14ac:dyDescent="0.5">
      <c r="B574" s="19">
        <v>40956</v>
      </c>
      <c r="C574" s="21">
        <v>19444</v>
      </c>
      <c r="E574" s="27"/>
      <c r="F574" s="9"/>
      <c r="G574" s="9"/>
    </row>
    <row r="575" spans="2:7" x14ac:dyDescent="0.5">
      <c r="B575" s="19">
        <v>40957</v>
      </c>
      <c r="C575" s="21">
        <v>9463</v>
      </c>
      <c r="E575" s="27"/>
      <c r="F575" s="9"/>
      <c r="G575" s="9"/>
    </row>
    <row r="576" spans="2:7" x14ac:dyDescent="0.5">
      <c r="B576" s="19">
        <v>40958</v>
      </c>
      <c r="C576" s="21">
        <v>12655</v>
      </c>
      <c r="E576" s="27"/>
      <c r="F576" s="9"/>
      <c r="G576" s="9"/>
    </row>
    <row r="577" spans="2:7" x14ac:dyDescent="0.5">
      <c r="B577" s="19">
        <v>40959</v>
      </c>
      <c r="C577" s="21">
        <v>18802</v>
      </c>
      <c r="E577" s="27"/>
      <c r="F577" s="9"/>
      <c r="G577" s="9"/>
    </row>
    <row r="578" spans="2:7" x14ac:dyDescent="0.5">
      <c r="B578" s="19">
        <v>40960</v>
      </c>
      <c r="C578" s="21">
        <v>20861</v>
      </c>
      <c r="E578" s="27"/>
      <c r="F578" s="9"/>
      <c r="G578" s="9"/>
    </row>
    <row r="579" spans="2:7" x14ac:dyDescent="0.5">
      <c r="B579" s="19">
        <v>40961</v>
      </c>
      <c r="C579" s="21">
        <v>18112</v>
      </c>
      <c r="E579" s="27"/>
      <c r="F579" s="9"/>
      <c r="G579" s="9"/>
    </row>
    <row r="580" spans="2:7" x14ac:dyDescent="0.5">
      <c r="B580" s="19">
        <v>40962</v>
      </c>
      <c r="C580" s="21">
        <v>23391</v>
      </c>
      <c r="E580" s="27"/>
      <c r="F580" s="9"/>
      <c r="G580" s="9"/>
    </row>
    <row r="581" spans="2:7" x14ac:dyDescent="0.5">
      <c r="B581" s="19">
        <v>40963</v>
      </c>
      <c r="C581" s="21">
        <v>22067</v>
      </c>
      <c r="E581" s="27"/>
      <c r="F581" s="9"/>
      <c r="G581" s="9"/>
    </row>
    <row r="582" spans="2:7" x14ac:dyDescent="0.5">
      <c r="B582" s="19">
        <v>40964</v>
      </c>
      <c r="C582" s="21">
        <v>19349</v>
      </c>
      <c r="E582" s="27"/>
      <c r="F582" s="9"/>
      <c r="G582" s="9"/>
    </row>
    <row r="583" spans="2:7" x14ac:dyDescent="0.5">
      <c r="B583" s="19">
        <v>40965</v>
      </c>
      <c r="C583" s="21">
        <v>17646</v>
      </c>
      <c r="E583" s="27"/>
      <c r="F583" s="9"/>
      <c r="G583" s="9"/>
    </row>
    <row r="584" spans="2:7" x14ac:dyDescent="0.5">
      <c r="B584" s="19">
        <v>40966</v>
      </c>
      <c r="C584" s="21">
        <v>20936</v>
      </c>
      <c r="E584" s="27"/>
      <c r="F584" s="9"/>
      <c r="G584" s="9"/>
    </row>
    <row r="585" spans="2:7" x14ac:dyDescent="0.5">
      <c r="B585" s="19">
        <v>40967</v>
      </c>
      <c r="C585" s="21">
        <v>23423</v>
      </c>
      <c r="E585" s="27"/>
      <c r="F585" s="9"/>
      <c r="G585" s="9"/>
    </row>
    <row r="586" spans="2:7" x14ac:dyDescent="0.5">
      <c r="B586" s="19">
        <v>40968</v>
      </c>
      <c r="C586" s="21">
        <v>23692</v>
      </c>
      <c r="E586" s="27"/>
      <c r="F586" s="9"/>
      <c r="G586" s="9"/>
    </row>
    <row r="587" spans="2:7" x14ac:dyDescent="0.5">
      <c r="B587" s="19">
        <v>40969</v>
      </c>
      <c r="C587" s="21">
        <v>25116</v>
      </c>
      <c r="E587" s="27"/>
      <c r="F587" s="9"/>
      <c r="G587" s="9"/>
    </row>
    <row r="588" spans="2:7" x14ac:dyDescent="0.5">
      <c r="B588" s="19">
        <v>40970</v>
      </c>
      <c r="C588" s="21">
        <v>21928</v>
      </c>
      <c r="E588" s="27"/>
      <c r="F588" s="9"/>
      <c r="G588" s="9"/>
    </row>
    <row r="589" spans="2:7" x14ac:dyDescent="0.5">
      <c r="B589" s="19">
        <v>40971</v>
      </c>
      <c r="C589" s="21">
        <v>17697</v>
      </c>
      <c r="E589" s="27"/>
      <c r="F589" s="9"/>
      <c r="G589" s="9"/>
    </row>
    <row r="590" spans="2:7" x14ac:dyDescent="0.5">
      <c r="B590" s="19">
        <v>40972</v>
      </c>
      <c r="C590" s="21">
        <v>5062</v>
      </c>
      <c r="E590" s="27"/>
      <c r="F590" s="9"/>
      <c r="G590" s="9"/>
    </row>
    <row r="591" spans="2:7" x14ac:dyDescent="0.5">
      <c r="B591" s="19">
        <v>40973</v>
      </c>
      <c r="C591" s="21">
        <v>19342</v>
      </c>
      <c r="E591" s="27"/>
      <c r="F591" s="9"/>
      <c r="G591" s="9"/>
    </row>
    <row r="592" spans="2:7" x14ac:dyDescent="0.5">
      <c r="B592" s="19">
        <v>40974</v>
      </c>
      <c r="C592" s="21">
        <v>21102</v>
      </c>
      <c r="E592" s="27"/>
      <c r="F592" s="9"/>
      <c r="G592" s="9"/>
    </row>
    <row r="593" spans="2:7" x14ac:dyDescent="0.5">
      <c r="B593" s="19">
        <v>40975</v>
      </c>
      <c r="C593" s="21">
        <v>17096</v>
      </c>
      <c r="E593" s="27"/>
      <c r="F593" s="9"/>
      <c r="G593" s="9"/>
    </row>
    <row r="594" spans="2:7" x14ac:dyDescent="0.5">
      <c r="B594" s="19">
        <v>40976</v>
      </c>
      <c r="C594" s="21">
        <v>24123</v>
      </c>
      <c r="E594" s="27"/>
      <c r="F594" s="9"/>
      <c r="G594" s="9"/>
    </row>
    <row r="595" spans="2:7" x14ac:dyDescent="0.5">
      <c r="B595" s="19">
        <v>40977</v>
      </c>
      <c r="C595" s="21">
        <v>23609</v>
      </c>
      <c r="E595" s="27"/>
      <c r="F595" s="9"/>
      <c r="G595" s="9"/>
    </row>
    <row r="596" spans="2:7" x14ac:dyDescent="0.5">
      <c r="B596" s="19">
        <v>40978</v>
      </c>
      <c r="C596" s="21">
        <v>24721</v>
      </c>
      <c r="E596" s="27"/>
      <c r="F596" s="9"/>
      <c r="G596" s="9"/>
    </row>
    <row r="597" spans="2:7" x14ac:dyDescent="0.5">
      <c r="B597" s="19">
        <v>40979</v>
      </c>
      <c r="C597" s="21">
        <v>27758</v>
      </c>
      <c r="E597" s="27"/>
      <c r="F597" s="9"/>
      <c r="G597" s="9"/>
    </row>
    <row r="598" spans="2:7" x14ac:dyDescent="0.5">
      <c r="B598" s="19">
        <v>40980</v>
      </c>
      <c r="C598" s="21">
        <v>28856</v>
      </c>
      <c r="E598" s="27"/>
      <c r="F598" s="9"/>
      <c r="G598" s="9"/>
    </row>
    <row r="599" spans="2:7" x14ac:dyDescent="0.5">
      <c r="B599" s="19">
        <v>40981</v>
      </c>
      <c r="C599" s="21">
        <v>27528</v>
      </c>
      <c r="E599" s="27"/>
      <c r="F599" s="9"/>
      <c r="G599" s="9"/>
    </row>
    <row r="600" spans="2:7" x14ac:dyDescent="0.5">
      <c r="B600" s="19">
        <v>40982</v>
      </c>
      <c r="C600" s="21">
        <v>28296</v>
      </c>
      <c r="E600" s="27"/>
      <c r="F600" s="9"/>
      <c r="G600" s="9"/>
    </row>
    <row r="601" spans="2:7" x14ac:dyDescent="0.5">
      <c r="B601" s="19">
        <v>40983</v>
      </c>
      <c r="C601" s="21">
        <v>29969</v>
      </c>
      <c r="E601" s="27"/>
      <c r="F601" s="9"/>
      <c r="G601" s="9"/>
    </row>
    <row r="602" spans="2:7" x14ac:dyDescent="0.5">
      <c r="B602" s="19">
        <v>40984</v>
      </c>
      <c r="C602" s="21">
        <v>26452</v>
      </c>
      <c r="E602" s="27"/>
      <c r="F602" s="9"/>
      <c r="G602" s="9"/>
    </row>
    <row r="603" spans="2:7" x14ac:dyDescent="0.5">
      <c r="B603" s="19">
        <v>40985</v>
      </c>
      <c r="C603" s="21">
        <v>13391</v>
      </c>
      <c r="E603" s="27"/>
      <c r="F603" s="9"/>
      <c r="G603" s="9"/>
    </row>
    <row r="604" spans="2:7" x14ac:dyDescent="0.5">
      <c r="B604" s="19">
        <v>40986</v>
      </c>
      <c r="C604" s="21">
        <v>19184</v>
      </c>
      <c r="E604" s="27"/>
      <c r="F604" s="9"/>
      <c r="G604" s="9"/>
    </row>
    <row r="605" spans="2:7" x14ac:dyDescent="0.5">
      <c r="B605" s="19">
        <v>40987</v>
      </c>
      <c r="C605" s="21">
        <v>28391</v>
      </c>
      <c r="E605" s="27"/>
      <c r="F605" s="9"/>
      <c r="G605" s="9"/>
    </row>
    <row r="606" spans="2:7" x14ac:dyDescent="0.5">
      <c r="B606" s="19">
        <v>40988</v>
      </c>
      <c r="C606" s="21">
        <v>30817</v>
      </c>
      <c r="E606" s="27"/>
      <c r="F606" s="9"/>
      <c r="G606" s="9"/>
    </row>
    <row r="607" spans="2:7" x14ac:dyDescent="0.5">
      <c r="B607" s="19">
        <v>40989</v>
      </c>
      <c r="C607" s="21">
        <v>31175</v>
      </c>
      <c r="E607" s="27"/>
      <c r="F607" s="9"/>
      <c r="G607" s="9"/>
    </row>
    <row r="608" spans="2:7" x14ac:dyDescent="0.5">
      <c r="B608" s="19">
        <v>40990</v>
      </c>
      <c r="C608" s="21">
        <v>31135</v>
      </c>
      <c r="E608" s="27"/>
      <c r="F608" s="9"/>
      <c r="G608" s="9"/>
    </row>
    <row r="609" spans="2:7" x14ac:dyDescent="0.5">
      <c r="B609" s="19">
        <v>40991</v>
      </c>
      <c r="C609" s="21">
        <v>33635</v>
      </c>
      <c r="E609" s="27"/>
      <c r="F609" s="9"/>
      <c r="G609" s="9"/>
    </row>
    <row r="610" spans="2:7" x14ac:dyDescent="0.5">
      <c r="B610" s="19">
        <v>40992</v>
      </c>
      <c r="C610" s="21">
        <v>35091</v>
      </c>
      <c r="E610" s="27"/>
      <c r="F610" s="9"/>
      <c r="G610" s="9"/>
    </row>
    <row r="611" spans="2:7" x14ac:dyDescent="0.5">
      <c r="B611" s="19">
        <v>40993</v>
      </c>
      <c r="C611" s="21">
        <v>28607</v>
      </c>
      <c r="E611" s="27"/>
      <c r="F611" s="9"/>
      <c r="G611" s="9"/>
    </row>
    <row r="612" spans="2:7" x14ac:dyDescent="0.5">
      <c r="B612" s="19">
        <v>40994</v>
      </c>
      <c r="C612" s="21">
        <v>32368</v>
      </c>
      <c r="E612" s="27"/>
      <c r="F612" s="9"/>
      <c r="G612" s="9"/>
    </row>
    <row r="613" spans="2:7" x14ac:dyDescent="0.5">
      <c r="B613" s="19">
        <v>40995</v>
      </c>
      <c r="C613" s="21">
        <v>34563</v>
      </c>
      <c r="E613" s="27"/>
      <c r="F613" s="9"/>
      <c r="G613" s="9"/>
    </row>
    <row r="614" spans="2:7" x14ac:dyDescent="0.5">
      <c r="B614" s="19">
        <v>40996</v>
      </c>
      <c r="C614" s="21">
        <v>36539</v>
      </c>
      <c r="E614" s="27"/>
      <c r="F614" s="9"/>
      <c r="G614" s="9"/>
    </row>
    <row r="615" spans="2:7" x14ac:dyDescent="0.5">
      <c r="B615" s="19">
        <v>40997</v>
      </c>
      <c r="C615" s="21">
        <v>35954</v>
      </c>
      <c r="E615" s="27"/>
      <c r="F615" s="9"/>
      <c r="G615" s="9"/>
    </row>
    <row r="616" spans="2:7" x14ac:dyDescent="0.5">
      <c r="B616" s="19">
        <v>40998</v>
      </c>
      <c r="C616" s="21">
        <v>35666</v>
      </c>
      <c r="E616" s="27"/>
      <c r="F616" s="9"/>
      <c r="G616" s="9"/>
    </row>
    <row r="617" spans="2:7" x14ac:dyDescent="0.5">
      <c r="B617" s="19">
        <v>40999</v>
      </c>
      <c r="C617" s="21">
        <v>23038</v>
      </c>
      <c r="E617" s="27"/>
      <c r="F617" s="9"/>
      <c r="G617" s="9"/>
    </row>
    <row r="618" spans="2:7" x14ac:dyDescent="0.5">
      <c r="B618" s="19">
        <v>41000</v>
      </c>
      <c r="C618" s="21">
        <v>30513</v>
      </c>
      <c r="E618" s="27"/>
      <c r="F618" s="9"/>
      <c r="G618" s="9"/>
    </row>
    <row r="619" spans="2:7" x14ac:dyDescent="0.5">
      <c r="B619" s="19">
        <v>41001</v>
      </c>
      <c r="C619" s="21">
        <v>32142</v>
      </c>
      <c r="E619" s="27"/>
      <c r="F619" s="9"/>
      <c r="G619" s="9"/>
    </row>
    <row r="620" spans="2:7" x14ac:dyDescent="0.5">
      <c r="B620" s="19">
        <v>41002</v>
      </c>
      <c r="C620" s="21">
        <v>25956</v>
      </c>
      <c r="E620" s="27"/>
      <c r="F620" s="9"/>
      <c r="G620" s="9"/>
    </row>
    <row r="621" spans="2:7" x14ac:dyDescent="0.5">
      <c r="B621" s="19">
        <v>41003</v>
      </c>
      <c r="C621" s="21">
        <v>27912</v>
      </c>
      <c r="E621" s="27"/>
      <c r="F621" s="9"/>
      <c r="G621" s="9"/>
    </row>
    <row r="622" spans="2:7" x14ac:dyDescent="0.5">
      <c r="B622" s="19">
        <v>41004</v>
      </c>
      <c r="C622" s="21">
        <v>24383</v>
      </c>
      <c r="E622" s="27"/>
      <c r="F622" s="9"/>
      <c r="G622" s="9"/>
    </row>
    <row r="623" spans="2:7" x14ac:dyDescent="0.5">
      <c r="B623" s="19">
        <v>41005</v>
      </c>
      <c r="C623" s="21">
        <v>22354</v>
      </c>
      <c r="E623" s="27"/>
      <c r="F623" s="9"/>
      <c r="G623" s="9"/>
    </row>
    <row r="624" spans="2:7" x14ac:dyDescent="0.5">
      <c r="B624" s="19">
        <v>41006</v>
      </c>
      <c r="C624" s="21">
        <v>16848</v>
      </c>
      <c r="E624" s="27"/>
      <c r="F624" s="9"/>
      <c r="G624" s="9"/>
    </row>
    <row r="625" spans="2:7" x14ac:dyDescent="0.5">
      <c r="B625" s="19">
        <v>41007</v>
      </c>
      <c r="C625" s="21">
        <v>15717</v>
      </c>
      <c r="E625" s="27"/>
      <c r="F625" s="9"/>
      <c r="G625" s="9"/>
    </row>
    <row r="626" spans="2:7" x14ac:dyDescent="0.5">
      <c r="B626" s="19">
        <v>41008</v>
      </c>
      <c r="C626" s="21">
        <v>6214</v>
      </c>
      <c r="E626" s="27"/>
      <c r="F626" s="9"/>
      <c r="G626" s="9"/>
    </row>
    <row r="627" spans="2:7" x14ac:dyDescent="0.5">
      <c r="B627" s="19">
        <v>41009</v>
      </c>
      <c r="C627" s="21">
        <v>24898</v>
      </c>
      <c r="E627" s="27"/>
      <c r="F627" s="9"/>
      <c r="G627" s="9"/>
    </row>
    <row r="628" spans="2:7" x14ac:dyDescent="0.5">
      <c r="B628" s="19">
        <v>41010</v>
      </c>
      <c r="C628" s="21">
        <v>29345</v>
      </c>
      <c r="E628" s="27"/>
      <c r="F628" s="9"/>
      <c r="G628" s="9"/>
    </row>
    <row r="629" spans="2:7" x14ac:dyDescent="0.5">
      <c r="B629" s="19">
        <v>41011</v>
      </c>
      <c r="C629" s="21">
        <v>25772</v>
      </c>
      <c r="E629" s="27"/>
      <c r="F629" s="9"/>
      <c r="G629" s="9"/>
    </row>
    <row r="630" spans="2:7" x14ac:dyDescent="0.5">
      <c r="B630" s="19">
        <v>41012</v>
      </c>
      <c r="C630" s="21">
        <v>27673</v>
      </c>
      <c r="E630" s="27"/>
      <c r="F630" s="9"/>
      <c r="G630" s="9"/>
    </row>
    <row r="631" spans="2:7" x14ac:dyDescent="0.5">
      <c r="B631" s="19">
        <v>41013</v>
      </c>
      <c r="C631" s="21">
        <v>26193</v>
      </c>
      <c r="E631" s="27"/>
      <c r="F631" s="9"/>
      <c r="G631" s="9"/>
    </row>
    <row r="632" spans="2:7" x14ac:dyDescent="0.5">
      <c r="B632" s="19">
        <v>41014</v>
      </c>
      <c r="C632" s="21">
        <v>10188</v>
      </c>
      <c r="E632" s="27"/>
      <c r="F632" s="9"/>
      <c r="G632" s="9"/>
    </row>
    <row r="633" spans="2:7" x14ac:dyDescent="0.5">
      <c r="B633" s="19">
        <v>41015</v>
      </c>
      <c r="C633" s="21">
        <v>28188</v>
      </c>
      <c r="E633" s="27"/>
      <c r="F633" s="9"/>
      <c r="G633" s="9"/>
    </row>
    <row r="634" spans="2:7" x14ac:dyDescent="0.5">
      <c r="B634" s="19">
        <v>41016</v>
      </c>
      <c r="C634" s="21">
        <v>20105</v>
      </c>
      <c r="E634" s="27"/>
      <c r="F634" s="9"/>
      <c r="G634" s="9"/>
    </row>
    <row r="635" spans="2:7" x14ac:dyDescent="0.5">
      <c r="B635" s="19">
        <v>41017</v>
      </c>
      <c r="C635" s="21">
        <v>16651</v>
      </c>
      <c r="E635" s="27"/>
      <c r="F635" s="9"/>
      <c r="G635" s="9"/>
    </row>
    <row r="636" spans="2:7" x14ac:dyDescent="0.5">
      <c r="B636" s="19">
        <v>41018</v>
      </c>
      <c r="C636" s="21">
        <v>18759</v>
      </c>
      <c r="E636" s="27"/>
      <c r="F636" s="9"/>
      <c r="G636" s="9"/>
    </row>
    <row r="637" spans="2:7" x14ac:dyDescent="0.5">
      <c r="B637" s="19">
        <v>41019</v>
      </c>
      <c r="C637" s="21">
        <v>22730</v>
      </c>
      <c r="E637" s="27"/>
      <c r="F637" s="9"/>
      <c r="G637" s="9"/>
    </row>
    <row r="638" spans="2:7" x14ac:dyDescent="0.5">
      <c r="B638" s="19">
        <v>41020</v>
      </c>
      <c r="C638" s="21">
        <v>22014</v>
      </c>
      <c r="E638" s="27"/>
      <c r="F638" s="9"/>
      <c r="G638" s="9"/>
    </row>
    <row r="639" spans="2:7" x14ac:dyDescent="0.5">
      <c r="B639" s="19">
        <v>41021</v>
      </c>
      <c r="C639" s="21">
        <v>19707</v>
      </c>
      <c r="E639" s="27"/>
      <c r="F639" s="9"/>
      <c r="G639" s="9"/>
    </row>
    <row r="640" spans="2:7" x14ac:dyDescent="0.5">
      <c r="B640" s="19">
        <v>41022</v>
      </c>
      <c r="C640" s="21">
        <v>19262</v>
      </c>
      <c r="E640" s="27"/>
      <c r="F640" s="9"/>
      <c r="G640" s="9"/>
    </row>
    <row r="641" spans="2:7" x14ac:dyDescent="0.5">
      <c r="B641" s="19">
        <v>41023</v>
      </c>
      <c r="C641" s="21">
        <v>27522</v>
      </c>
      <c r="E641" s="27"/>
      <c r="F641" s="9"/>
      <c r="G641" s="9"/>
    </row>
    <row r="642" spans="2:7" x14ac:dyDescent="0.5">
      <c r="B642" s="19">
        <v>41024</v>
      </c>
      <c r="C642" s="21">
        <v>12737</v>
      </c>
      <c r="E642" s="27"/>
      <c r="F642" s="9"/>
      <c r="G642" s="9"/>
    </row>
    <row r="643" spans="2:7" x14ac:dyDescent="0.5">
      <c r="B643" s="19">
        <v>41025</v>
      </c>
      <c r="C643" s="21">
        <v>21740</v>
      </c>
      <c r="E643" s="27"/>
      <c r="F643" s="9"/>
      <c r="G643" s="9"/>
    </row>
    <row r="644" spans="2:7" x14ac:dyDescent="0.5">
      <c r="B644" s="19">
        <v>41026</v>
      </c>
      <c r="C644" s="21">
        <v>24263</v>
      </c>
      <c r="E644" s="27"/>
      <c r="F644" s="9"/>
      <c r="G644" s="9"/>
    </row>
    <row r="645" spans="2:7" x14ac:dyDescent="0.5">
      <c r="B645" s="19">
        <v>41027</v>
      </c>
      <c r="C645" s="21">
        <v>7827</v>
      </c>
      <c r="E645" s="27"/>
      <c r="F645" s="9"/>
      <c r="G645" s="9"/>
    </row>
    <row r="646" spans="2:7" x14ac:dyDescent="0.5">
      <c r="B646" s="19">
        <v>41028</v>
      </c>
      <c r="C646" s="21">
        <v>9951</v>
      </c>
      <c r="E646" s="27"/>
      <c r="F646" s="9"/>
      <c r="G646" s="9"/>
    </row>
    <row r="647" spans="2:7" x14ac:dyDescent="0.5">
      <c r="B647" s="19">
        <v>41029</v>
      </c>
      <c r="C647" s="21">
        <v>31909</v>
      </c>
      <c r="E647" s="27"/>
      <c r="F647" s="9"/>
      <c r="G647" s="9"/>
    </row>
    <row r="648" spans="2:7" x14ac:dyDescent="0.5">
      <c r="B648" s="19">
        <v>41030</v>
      </c>
      <c r="C648" s="21">
        <v>24523</v>
      </c>
      <c r="E648" s="27"/>
      <c r="F648" s="9"/>
      <c r="G648" s="9"/>
    </row>
    <row r="649" spans="2:7" x14ac:dyDescent="0.5">
      <c r="B649" s="19">
        <v>41031</v>
      </c>
      <c r="C649" s="21">
        <v>28381</v>
      </c>
      <c r="E649" s="27"/>
      <c r="F649" s="9"/>
      <c r="G649" s="9"/>
    </row>
    <row r="650" spans="2:7" x14ac:dyDescent="0.5">
      <c r="B650" s="19">
        <v>41032</v>
      </c>
      <c r="C650" s="21">
        <v>23768</v>
      </c>
      <c r="E650" s="27"/>
      <c r="F650" s="9"/>
      <c r="G650" s="9"/>
    </row>
    <row r="651" spans="2:7" x14ac:dyDescent="0.5">
      <c r="B651" s="19">
        <v>41033</v>
      </c>
      <c r="C651" s="21">
        <v>25503</v>
      </c>
      <c r="E651" s="27"/>
      <c r="F651" s="9"/>
      <c r="G651" s="9"/>
    </row>
    <row r="652" spans="2:7" x14ac:dyDescent="0.5">
      <c r="B652" s="19">
        <v>41034</v>
      </c>
      <c r="C652" s="21">
        <v>16009</v>
      </c>
      <c r="E652" s="27"/>
      <c r="F652" s="9"/>
      <c r="G652" s="9"/>
    </row>
    <row r="653" spans="2:7" x14ac:dyDescent="0.5">
      <c r="B653" s="19">
        <v>41035</v>
      </c>
      <c r="C653" s="21">
        <v>17160</v>
      </c>
      <c r="E653" s="27"/>
      <c r="F653" s="9"/>
      <c r="G653" s="9"/>
    </row>
    <row r="654" spans="2:7" x14ac:dyDescent="0.5">
      <c r="B654" s="19">
        <v>41036</v>
      </c>
      <c r="C654" s="21">
        <v>15227</v>
      </c>
      <c r="E654" s="27"/>
      <c r="F654" s="9"/>
      <c r="G654" s="9"/>
    </row>
    <row r="655" spans="2:7" x14ac:dyDescent="0.5">
      <c r="B655" s="19">
        <v>41037</v>
      </c>
      <c r="C655" s="21">
        <v>28585</v>
      </c>
      <c r="E655" s="27"/>
      <c r="F655" s="9"/>
      <c r="G655" s="9"/>
    </row>
    <row r="656" spans="2:7" x14ac:dyDescent="0.5">
      <c r="B656" s="19">
        <v>41038</v>
      </c>
      <c r="C656" s="21">
        <v>21758</v>
      </c>
      <c r="E656" s="27"/>
      <c r="F656" s="9"/>
      <c r="G656" s="9"/>
    </row>
    <row r="657" spans="2:7" x14ac:dyDescent="0.5">
      <c r="B657" s="19">
        <v>41039</v>
      </c>
      <c r="C657" s="21">
        <v>26164</v>
      </c>
      <c r="E657" s="27"/>
      <c r="F657" s="9"/>
      <c r="G657" s="9"/>
    </row>
    <row r="658" spans="2:7" x14ac:dyDescent="0.5">
      <c r="B658" s="19">
        <v>41040</v>
      </c>
      <c r="C658" s="21">
        <v>31385</v>
      </c>
      <c r="E658" s="27"/>
      <c r="F658" s="9"/>
      <c r="G658" s="9"/>
    </row>
    <row r="659" spans="2:7" x14ac:dyDescent="0.5">
      <c r="B659" s="19">
        <v>41041</v>
      </c>
      <c r="C659" s="21">
        <v>30699</v>
      </c>
      <c r="E659" s="27"/>
      <c r="F659" s="9"/>
      <c r="G659" s="9"/>
    </row>
    <row r="660" spans="2:7" x14ac:dyDescent="0.5">
      <c r="B660" s="19">
        <v>41042</v>
      </c>
      <c r="C660" s="21">
        <v>28778</v>
      </c>
      <c r="E660" s="27"/>
      <c r="F660" s="9"/>
      <c r="G660" s="9"/>
    </row>
    <row r="661" spans="2:7" x14ac:dyDescent="0.5">
      <c r="B661" s="19">
        <v>41043</v>
      </c>
      <c r="C661" s="21">
        <v>23344</v>
      </c>
      <c r="E661" s="27"/>
      <c r="F661" s="9"/>
      <c r="G661" s="9"/>
    </row>
    <row r="662" spans="2:7" x14ac:dyDescent="0.5">
      <c r="B662" s="19">
        <v>41044</v>
      </c>
      <c r="C662" s="21">
        <v>18409</v>
      </c>
      <c r="E662" s="27"/>
      <c r="F662" s="9"/>
      <c r="G662" s="9"/>
    </row>
    <row r="663" spans="2:7" x14ac:dyDescent="0.5">
      <c r="B663" s="19">
        <v>41045</v>
      </c>
      <c r="C663" s="21">
        <v>31453</v>
      </c>
      <c r="E663" s="27"/>
      <c r="F663" s="9"/>
      <c r="G663" s="9"/>
    </row>
    <row r="664" spans="2:7" x14ac:dyDescent="0.5">
      <c r="B664" s="19">
        <v>41046</v>
      </c>
      <c r="C664" s="21">
        <v>31219</v>
      </c>
      <c r="E664" s="27"/>
      <c r="F664" s="9"/>
      <c r="G664" s="9"/>
    </row>
    <row r="665" spans="2:7" x14ac:dyDescent="0.5">
      <c r="B665" s="19">
        <v>41047</v>
      </c>
      <c r="C665" s="21">
        <v>30945</v>
      </c>
      <c r="E665" s="27"/>
      <c r="F665" s="9"/>
      <c r="G665" s="9"/>
    </row>
    <row r="666" spans="2:7" x14ac:dyDescent="0.5">
      <c r="B666" s="19">
        <v>41048</v>
      </c>
      <c r="C666" s="21">
        <v>28474</v>
      </c>
      <c r="E666" s="27"/>
      <c r="F666" s="9"/>
      <c r="G666" s="9"/>
    </row>
    <row r="667" spans="2:7" x14ac:dyDescent="0.5">
      <c r="B667" s="19">
        <v>41049</v>
      </c>
      <c r="C667" s="21">
        <v>22286</v>
      </c>
      <c r="E667" s="27"/>
      <c r="F667" s="9"/>
      <c r="G667" s="9"/>
    </row>
    <row r="668" spans="2:7" x14ac:dyDescent="0.5">
      <c r="B668" s="19">
        <v>41050</v>
      </c>
      <c r="C668" s="21">
        <v>30905</v>
      </c>
      <c r="E668" s="27"/>
      <c r="F668" s="9"/>
      <c r="G668" s="9"/>
    </row>
    <row r="669" spans="2:7" x14ac:dyDescent="0.5">
      <c r="B669" s="19">
        <v>41051</v>
      </c>
      <c r="C669" s="21">
        <v>36720</v>
      </c>
      <c r="E669" s="27"/>
      <c r="F669" s="9"/>
      <c r="G669" s="9"/>
    </row>
    <row r="670" spans="2:7" x14ac:dyDescent="0.5">
      <c r="B670" s="19">
        <v>41052</v>
      </c>
      <c r="C670" s="21">
        <v>40486</v>
      </c>
      <c r="E670" s="27"/>
      <c r="F670" s="9"/>
      <c r="G670" s="9"/>
    </row>
    <row r="671" spans="2:7" x14ac:dyDescent="0.5">
      <c r="B671" s="19">
        <v>41053</v>
      </c>
      <c r="C671" s="21">
        <v>42008</v>
      </c>
      <c r="E671" s="27"/>
      <c r="F671" s="9"/>
      <c r="G671" s="9"/>
    </row>
    <row r="672" spans="2:7" x14ac:dyDescent="0.5">
      <c r="B672" s="19">
        <v>41054</v>
      </c>
      <c r="C672" s="21">
        <v>41357</v>
      </c>
      <c r="E672" s="27"/>
      <c r="F672" s="9"/>
      <c r="G672" s="9"/>
    </row>
    <row r="673" spans="2:7" x14ac:dyDescent="0.5">
      <c r="B673" s="19">
        <v>41055</v>
      </c>
      <c r="C673" s="21">
        <v>39358</v>
      </c>
      <c r="E673" s="27"/>
      <c r="F673" s="9"/>
      <c r="G673" s="9"/>
    </row>
    <row r="674" spans="2:7" x14ac:dyDescent="0.5">
      <c r="B674" s="19">
        <v>41056</v>
      </c>
      <c r="C674" s="21">
        <v>38781</v>
      </c>
      <c r="E674" s="27"/>
      <c r="F674" s="9"/>
      <c r="G674" s="9"/>
    </row>
    <row r="675" spans="2:7" x14ac:dyDescent="0.5">
      <c r="B675" s="19">
        <v>41057</v>
      </c>
      <c r="C675" s="21">
        <v>40872</v>
      </c>
      <c r="E675" s="27"/>
      <c r="F675" s="9"/>
      <c r="G675" s="9"/>
    </row>
    <row r="676" spans="2:7" x14ac:dyDescent="0.5">
      <c r="B676" s="19">
        <v>41058</v>
      </c>
      <c r="C676" s="21">
        <v>37962</v>
      </c>
      <c r="E676" s="27"/>
      <c r="F676" s="9"/>
      <c r="G676" s="9"/>
    </row>
    <row r="677" spans="2:7" x14ac:dyDescent="0.5">
      <c r="B677" s="19">
        <v>41059</v>
      </c>
      <c r="C677" s="21">
        <v>38803</v>
      </c>
      <c r="E677" s="27"/>
      <c r="F677" s="9"/>
      <c r="G677" s="9"/>
    </row>
    <row r="678" spans="2:7" x14ac:dyDescent="0.5">
      <c r="B678" s="19">
        <v>41060</v>
      </c>
      <c r="C678" s="21">
        <v>35630</v>
      </c>
      <c r="E678" s="27"/>
      <c r="F678" s="9"/>
      <c r="G678" s="9"/>
    </row>
    <row r="679" spans="2:7" x14ac:dyDescent="0.5">
      <c r="B679" s="19">
        <v>41061</v>
      </c>
      <c r="C679" s="21">
        <v>34524</v>
      </c>
      <c r="E679" s="27"/>
      <c r="F679" s="9"/>
      <c r="G679" s="9"/>
    </row>
    <row r="680" spans="2:7" x14ac:dyDescent="0.5">
      <c r="B680" s="19">
        <v>41062</v>
      </c>
      <c r="C680" s="21">
        <v>25283</v>
      </c>
      <c r="E680" s="27"/>
      <c r="F680" s="9"/>
      <c r="G680" s="9"/>
    </row>
    <row r="681" spans="2:7" x14ac:dyDescent="0.5">
      <c r="B681" s="19">
        <v>41063</v>
      </c>
      <c r="C681" s="21">
        <v>12207</v>
      </c>
      <c r="E681" s="27"/>
      <c r="F681" s="9"/>
      <c r="G681" s="9"/>
    </row>
    <row r="682" spans="2:7" x14ac:dyDescent="0.5">
      <c r="B682" s="19">
        <v>41064</v>
      </c>
      <c r="C682" s="21">
        <v>22649</v>
      </c>
      <c r="E682" s="27"/>
      <c r="F682" s="9"/>
      <c r="G682" s="9"/>
    </row>
    <row r="683" spans="2:7" x14ac:dyDescent="0.5">
      <c r="B683" s="19">
        <v>41065</v>
      </c>
      <c r="C683" s="21">
        <v>15537</v>
      </c>
      <c r="E683" s="27"/>
      <c r="F683" s="9"/>
      <c r="G683" s="9"/>
    </row>
    <row r="684" spans="2:7" x14ac:dyDescent="0.5">
      <c r="B684" s="19">
        <v>41066</v>
      </c>
      <c r="C684" s="21">
        <v>30297</v>
      </c>
      <c r="E684" s="27"/>
      <c r="F684" s="9"/>
      <c r="G684" s="9"/>
    </row>
    <row r="685" spans="2:7" x14ac:dyDescent="0.5">
      <c r="B685" s="19">
        <v>41067</v>
      </c>
      <c r="C685" s="21">
        <v>23066</v>
      </c>
      <c r="E685" s="27"/>
      <c r="F685" s="9"/>
      <c r="G685" s="9"/>
    </row>
    <row r="686" spans="2:7" x14ac:dyDescent="0.5">
      <c r="B686" s="19">
        <v>41068</v>
      </c>
      <c r="C686" s="21">
        <v>22224</v>
      </c>
      <c r="E686" s="27"/>
      <c r="F686" s="9"/>
      <c r="G686" s="9"/>
    </row>
    <row r="687" spans="2:7" x14ac:dyDescent="0.5">
      <c r="B687" s="19">
        <v>41069</v>
      </c>
      <c r="C687" s="21">
        <v>29258</v>
      </c>
      <c r="E687" s="27"/>
      <c r="F687" s="9"/>
      <c r="G687" s="9"/>
    </row>
    <row r="688" spans="2:7" x14ac:dyDescent="0.5">
      <c r="B688" s="19">
        <v>41070</v>
      </c>
      <c r="C688" s="21">
        <v>20876</v>
      </c>
      <c r="E688" s="27"/>
      <c r="F688" s="9"/>
      <c r="G688" s="9"/>
    </row>
    <row r="689" spans="2:7" x14ac:dyDescent="0.5">
      <c r="B689" s="19">
        <v>41071</v>
      </c>
      <c r="C689" s="21">
        <v>10252</v>
      </c>
      <c r="E689" s="27"/>
      <c r="F689" s="9"/>
      <c r="G689" s="9"/>
    </row>
    <row r="690" spans="2:7" x14ac:dyDescent="0.5">
      <c r="B690" s="19">
        <v>41072</v>
      </c>
      <c r="C690" s="21">
        <v>23742</v>
      </c>
      <c r="E690" s="27"/>
      <c r="F690" s="9"/>
      <c r="G690" s="9"/>
    </row>
    <row r="691" spans="2:7" x14ac:dyDescent="0.5">
      <c r="B691" s="19">
        <v>41073</v>
      </c>
      <c r="C691" s="21">
        <v>34447</v>
      </c>
      <c r="E691" s="27"/>
      <c r="F691" s="9"/>
      <c r="G691" s="9"/>
    </row>
    <row r="692" spans="2:7" x14ac:dyDescent="0.5">
      <c r="B692" s="19">
        <v>41074</v>
      </c>
      <c r="C692" s="21">
        <v>31593</v>
      </c>
      <c r="E692" s="27"/>
      <c r="F692" s="9"/>
      <c r="G692" s="9"/>
    </row>
    <row r="693" spans="2:7" x14ac:dyDescent="0.5">
      <c r="B693" s="19">
        <v>41075</v>
      </c>
      <c r="C693" s="21">
        <v>30944</v>
      </c>
      <c r="E693" s="27"/>
      <c r="F693" s="9"/>
      <c r="G693" s="9"/>
    </row>
    <row r="694" spans="2:7" x14ac:dyDescent="0.5">
      <c r="B694" s="19">
        <v>41076</v>
      </c>
      <c r="C694" s="21">
        <v>26300</v>
      </c>
      <c r="E694" s="27"/>
      <c r="F694" s="9"/>
      <c r="G694" s="9"/>
    </row>
    <row r="695" spans="2:7" x14ac:dyDescent="0.5">
      <c r="B695" s="19">
        <v>41077</v>
      </c>
      <c r="C695" s="21">
        <v>28531</v>
      </c>
      <c r="E695" s="27"/>
      <c r="F695" s="9"/>
      <c r="G695" s="9"/>
    </row>
    <row r="696" spans="2:7" x14ac:dyDescent="0.5">
      <c r="B696" s="19">
        <v>41078</v>
      </c>
      <c r="C696" s="21">
        <v>31089</v>
      </c>
      <c r="E696" s="27"/>
      <c r="F696" s="9"/>
      <c r="G696" s="9"/>
    </row>
    <row r="697" spans="2:7" x14ac:dyDescent="0.5">
      <c r="B697" s="19">
        <v>41079</v>
      </c>
      <c r="C697" s="21">
        <v>37601</v>
      </c>
      <c r="E697" s="27"/>
      <c r="F697" s="9"/>
      <c r="G697" s="9"/>
    </row>
    <row r="698" spans="2:7" x14ac:dyDescent="0.5">
      <c r="B698" s="19">
        <v>41080</v>
      </c>
      <c r="C698" s="21">
        <v>39267</v>
      </c>
      <c r="E698" s="27"/>
      <c r="F698" s="9"/>
      <c r="G698" s="9"/>
    </row>
    <row r="699" spans="2:7" x14ac:dyDescent="0.5">
      <c r="B699" s="19">
        <v>41081</v>
      </c>
      <c r="C699" s="21">
        <v>27052</v>
      </c>
      <c r="E699" s="27"/>
      <c r="F699" s="9"/>
      <c r="G699" s="9"/>
    </row>
    <row r="700" spans="2:7" x14ac:dyDescent="0.5">
      <c r="B700" s="19">
        <v>41082</v>
      </c>
      <c r="C700" s="21">
        <v>33027</v>
      </c>
      <c r="E700" s="27"/>
      <c r="F700" s="9"/>
      <c r="G700" s="9"/>
    </row>
    <row r="701" spans="2:7" x14ac:dyDescent="0.5">
      <c r="B701" s="19">
        <v>41083</v>
      </c>
      <c r="C701" s="21">
        <v>26900</v>
      </c>
      <c r="E701" s="27"/>
      <c r="F701" s="9"/>
      <c r="G701" s="9"/>
    </row>
    <row r="702" spans="2:7" x14ac:dyDescent="0.5">
      <c r="B702" s="19">
        <v>41084</v>
      </c>
      <c r="C702" s="21">
        <v>23509</v>
      </c>
      <c r="E702" s="27"/>
      <c r="F702" s="9"/>
      <c r="G702" s="9"/>
    </row>
    <row r="703" spans="2:7" x14ac:dyDescent="0.5">
      <c r="B703" s="19">
        <v>41085</v>
      </c>
      <c r="C703" s="21">
        <v>36337</v>
      </c>
      <c r="E703" s="27"/>
      <c r="F703" s="9"/>
      <c r="G703" s="9"/>
    </row>
    <row r="704" spans="2:7" x14ac:dyDescent="0.5">
      <c r="B704" s="19">
        <v>41086</v>
      </c>
      <c r="C704" s="21">
        <v>37652</v>
      </c>
      <c r="E704" s="27"/>
      <c r="F704" s="9"/>
      <c r="G704" s="9"/>
    </row>
    <row r="705" spans="2:7" x14ac:dyDescent="0.5">
      <c r="B705" s="19">
        <v>41087</v>
      </c>
      <c r="C705" s="21">
        <v>36767</v>
      </c>
      <c r="E705" s="27"/>
      <c r="F705" s="9"/>
      <c r="G705" s="9"/>
    </row>
    <row r="706" spans="2:7" x14ac:dyDescent="0.5">
      <c r="B706" s="19">
        <v>41088</v>
      </c>
      <c r="C706" s="21">
        <v>39571</v>
      </c>
      <c r="E706" s="27"/>
      <c r="F706" s="9"/>
      <c r="G706" s="9"/>
    </row>
    <row r="707" spans="2:7" x14ac:dyDescent="0.5">
      <c r="B707" s="19">
        <v>41089</v>
      </c>
      <c r="C707" s="21">
        <v>35321</v>
      </c>
      <c r="E707" s="27"/>
      <c r="F707" s="9"/>
      <c r="G707" s="9"/>
    </row>
    <row r="708" spans="2:7" x14ac:dyDescent="0.5">
      <c r="B708" s="19">
        <v>41090</v>
      </c>
      <c r="C708" s="21">
        <v>32982</v>
      </c>
      <c r="E708" s="27"/>
      <c r="F708" s="9"/>
      <c r="G708" s="9"/>
    </row>
    <row r="709" spans="2:7" x14ac:dyDescent="0.5">
      <c r="B709" s="19">
        <v>41091</v>
      </c>
      <c r="C709" s="21">
        <v>27438</v>
      </c>
      <c r="E709" s="27"/>
      <c r="F709" s="9"/>
      <c r="G709" s="9"/>
    </row>
    <row r="710" spans="2:7" x14ac:dyDescent="0.5">
      <c r="B710" s="19">
        <v>41092</v>
      </c>
      <c r="C710" s="21">
        <v>24963</v>
      </c>
      <c r="E710" s="27"/>
      <c r="F710" s="9"/>
      <c r="G710" s="9"/>
    </row>
    <row r="711" spans="2:7" x14ac:dyDescent="0.5">
      <c r="B711" s="19">
        <v>41093</v>
      </c>
      <c r="C711" s="21">
        <v>27163</v>
      </c>
      <c r="E711" s="27"/>
      <c r="F711" s="9"/>
      <c r="G711" s="9"/>
    </row>
    <row r="712" spans="2:7" x14ac:dyDescent="0.5">
      <c r="B712" s="19">
        <v>41094</v>
      </c>
      <c r="C712" s="21">
        <v>32433</v>
      </c>
      <c r="E712" s="27"/>
      <c r="F712" s="9"/>
      <c r="G712" s="9"/>
    </row>
    <row r="713" spans="2:7" x14ac:dyDescent="0.5">
      <c r="B713" s="19">
        <v>41095</v>
      </c>
      <c r="C713" s="21">
        <v>40565</v>
      </c>
      <c r="E713" s="27"/>
      <c r="F713" s="9"/>
      <c r="G713" s="9"/>
    </row>
    <row r="714" spans="2:7" x14ac:dyDescent="0.5">
      <c r="B714" s="19">
        <v>41096</v>
      </c>
      <c r="C714" s="21">
        <v>24723</v>
      </c>
      <c r="E714" s="27"/>
      <c r="F714" s="9"/>
      <c r="G714" s="9"/>
    </row>
    <row r="715" spans="2:7" x14ac:dyDescent="0.5">
      <c r="B715" s="19">
        <v>41097</v>
      </c>
      <c r="C715" s="21">
        <v>24782</v>
      </c>
      <c r="E715" s="27"/>
      <c r="F715" s="9"/>
      <c r="G715" s="9"/>
    </row>
    <row r="716" spans="2:7" x14ac:dyDescent="0.5">
      <c r="B716" s="19">
        <v>41098</v>
      </c>
      <c r="C716" s="21">
        <v>15855</v>
      </c>
      <c r="E716" s="27"/>
      <c r="F716" s="9"/>
      <c r="G716" s="9"/>
    </row>
    <row r="717" spans="2:7" x14ac:dyDescent="0.5">
      <c r="B717" s="19">
        <v>41099</v>
      </c>
      <c r="C717" s="21">
        <v>30523</v>
      </c>
      <c r="E717" s="27"/>
      <c r="F717" s="9"/>
      <c r="G717" s="9"/>
    </row>
    <row r="718" spans="2:7" x14ac:dyDescent="0.5">
      <c r="B718" s="19">
        <v>41100</v>
      </c>
      <c r="C718" s="21">
        <v>29723</v>
      </c>
      <c r="E718" s="27"/>
      <c r="F718" s="9"/>
      <c r="G718" s="9"/>
    </row>
    <row r="719" spans="2:7" x14ac:dyDescent="0.5">
      <c r="B719" s="19">
        <v>41101</v>
      </c>
      <c r="C719" s="21">
        <v>30544</v>
      </c>
      <c r="E719" s="27"/>
      <c r="F719" s="9"/>
      <c r="G719" s="9"/>
    </row>
    <row r="720" spans="2:7" x14ac:dyDescent="0.5">
      <c r="B720" s="19">
        <v>41102</v>
      </c>
      <c r="C720" s="21">
        <v>24736</v>
      </c>
      <c r="E720" s="27"/>
      <c r="F720" s="9"/>
      <c r="G720" s="9"/>
    </row>
    <row r="721" spans="2:7" x14ac:dyDescent="0.5">
      <c r="B721" s="19">
        <v>41103</v>
      </c>
      <c r="C721" s="21">
        <v>28875</v>
      </c>
      <c r="E721" s="27"/>
      <c r="F721" s="9"/>
      <c r="G721" s="9"/>
    </row>
    <row r="722" spans="2:7" x14ac:dyDescent="0.5">
      <c r="B722" s="19">
        <v>41104</v>
      </c>
      <c r="C722" s="21">
        <v>17999</v>
      </c>
      <c r="E722" s="27"/>
      <c r="F722" s="9"/>
      <c r="G722" s="9"/>
    </row>
    <row r="723" spans="2:7" x14ac:dyDescent="0.5">
      <c r="B723" s="19">
        <v>41105</v>
      </c>
      <c r="C723" s="21">
        <v>29938</v>
      </c>
      <c r="E723" s="27"/>
      <c r="F723" s="9"/>
      <c r="G723" s="9"/>
    </row>
    <row r="724" spans="2:7" x14ac:dyDescent="0.5">
      <c r="B724" s="19">
        <v>41106</v>
      </c>
      <c r="C724" s="21">
        <v>24218</v>
      </c>
      <c r="E724" s="27"/>
      <c r="F724" s="9"/>
      <c r="G724" s="9"/>
    </row>
    <row r="725" spans="2:7" x14ac:dyDescent="0.5">
      <c r="B725" s="19">
        <v>41107</v>
      </c>
      <c r="C725" s="21">
        <v>36788</v>
      </c>
      <c r="E725" s="27"/>
      <c r="F725" s="9"/>
      <c r="G725" s="9"/>
    </row>
    <row r="726" spans="2:7" x14ac:dyDescent="0.5">
      <c r="B726" s="19">
        <v>41108</v>
      </c>
      <c r="C726" s="21">
        <v>29841</v>
      </c>
      <c r="E726" s="27"/>
      <c r="F726" s="9"/>
      <c r="G726" s="9"/>
    </row>
    <row r="727" spans="2:7" x14ac:dyDescent="0.5">
      <c r="B727" s="19">
        <v>41109</v>
      </c>
      <c r="C727" s="21">
        <v>37032</v>
      </c>
      <c r="E727" s="27"/>
      <c r="F727" s="9"/>
      <c r="G727" s="9"/>
    </row>
    <row r="728" spans="2:7" x14ac:dyDescent="0.5">
      <c r="B728" s="19">
        <v>41110</v>
      </c>
      <c r="C728" s="21">
        <v>31187</v>
      </c>
      <c r="E728" s="27"/>
      <c r="F728" s="9"/>
      <c r="G728" s="9"/>
    </row>
    <row r="729" spans="2:7" x14ac:dyDescent="0.5">
      <c r="B729" s="19">
        <v>41111</v>
      </c>
      <c r="C729" s="21">
        <v>34776</v>
      </c>
      <c r="E729" s="27"/>
      <c r="F729" s="9"/>
      <c r="G729" s="9"/>
    </row>
    <row r="730" spans="2:7" x14ac:dyDescent="0.5">
      <c r="B730" s="19">
        <v>41112</v>
      </c>
      <c r="C730" s="21">
        <v>38620</v>
      </c>
      <c r="E730" s="27"/>
      <c r="F730" s="9"/>
      <c r="G730" s="9"/>
    </row>
    <row r="731" spans="2:7" x14ac:dyDescent="0.5">
      <c r="B731" s="19">
        <v>41113</v>
      </c>
      <c r="C731" s="21">
        <v>42309</v>
      </c>
      <c r="E731" s="27"/>
      <c r="F731" s="9"/>
      <c r="G731" s="9"/>
    </row>
    <row r="732" spans="2:7" x14ac:dyDescent="0.5">
      <c r="B732" s="19">
        <v>41114</v>
      </c>
      <c r="C732" s="21">
        <v>45748</v>
      </c>
      <c r="E732" s="27"/>
      <c r="F732" s="9"/>
      <c r="G732" s="9"/>
    </row>
    <row r="733" spans="2:7" x14ac:dyDescent="0.5">
      <c r="B733" s="19">
        <v>41115</v>
      </c>
      <c r="C733" s="21">
        <v>45024</v>
      </c>
      <c r="E733" s="27"/>
      <c r="F733" s="9"/>
      <c r="G733" s="9"/>
    </row>
    <row r="734" spans="2:7" x14ac:dyDescent="0.5">
      <c r="B734" s="19">
        <v>41116</v>
      </c>
      <c r="C734" s="21">
        <v>46891</v>
      </c>
      <c r="E734" s="27"/>
      <c r="F734" s="9"/>
      <c r="G734" s="9"/>
    </row>
    <row r="735" spans="2:7" x14ac:dyDescent="0.5">
      <c r="B735" s="19">
        <v>41117</v>
      </c>
      <c r="C735" s="21">
        <v>42815</v>
      </c>
      <c r="E735" s="27"/>
      <c r="F735" s="9"/>
      <c r="G735" s="9"/>
    </row>
    <row r="736" spans="2:7" x14ac:dyDescent="0.5">
      <c r="B736" s="19">
        <v>41118</v>
      </c>
      <c r="C736" s="21">
        <v>44617</v>
      </c>
      <c r="E736" s="27"/>
      <c r="F736" s="9"/>
      <c r="G736" s="9"/>
    </row>
    <row r="737" spans="2:7" x14ac:dyDescent="0.5">
      <c r="B737" s="19">
        <v>41119</v>
      </c>
      <c r="C737" s="21">
        <v>26352</v>
      </c>
      <c r="E737" s="27"/>
      <c r="F737" s="9"/>
      <c r="G737" s="9"/>
    </row>
    <row r="738" spans="2:7" x14ac:dyDescent="0.5">
      <c r="B738" s="19">
        <v>41120</v>
      </c>
      <c r="C738" s="21">
        <v>41891</v>
      </c>
      <c r="E738" s="27"/>
      <c r="F738" s="9"/>
      <c r="G738" s="9"/>
    </row>
    <row r="739" spans="2:7" x14ac:dyDescent="0.5">
      <c r="B739" s="19">
        <v>41121</v>
      </c>
      <c r="C739" s="21">
        <v>35805</v>
      </c>
      <c r="E739" s="27"/>
      <c r="F739" s="9"/>
      <c r="G739" s="9"/>
    </row>
    <row r="740" spans="2:7" x14ac:dyDescent="0.5">
      <c r="B740" s="19">
        <v>41122</v>
      </c>
      <c r="C740" s="21">
        <v>41603</v>
      </c>
      <c r="E740" s="27"/>
      <c r="F740" s="9"/>
      <c r="G740" s="9"/>
    </row>
    <row r="741" spans="2:7" x14ac:dyDescent="0.5">
      <c r="B741" s="19">
        <v>41123</v>
      </c>
      <c r="C741" s="21">
        <v>43183</v>
      </c>
      <c r="E741" s="27"/>
      <c r="F741" s="9"/>
      <c r="G741" s="9"/>
    </row>
    <row r="742" spans="2:7" x14ac:dyDescent="0.5">
      <c r="B742" s="19">
        <v>41124</v>
      </c>
      <c r="C742" s="21">
        <v>43045</v>
      </c>
      <c r="E742" s="27"/>
      <c r="F742" s="9"/>
      <c r="G742" s="9"/>
    </row>
    <row r="743" spans="2:7" x14ac:dyDescent="0.5">
      <c r="B743" s="19">
        <v>41125</v>
      </c>
      <c r="C743" s="21">
        <v>39082</v>
      </c>
      <c r="E743" s="27"/>
      <c r="F743" s="9"/>
      <c r="G743" s="9"/>
    </row>
    <row r="744" spans="2:7" x14ac:dyDescent="0.5">
      <c r="B744" s="19">
        <v>41126</v>
      </c>
      <c r="C744" s="21">
        <v>30150</v>
      </c>
      <c r="E744" s="27"/>
      <c r="F744" s="9"/>
      <c r="G744" s="9"/>
    </row>
    <row r="745" spans="2:7" x14ac:dyDescent="0.5">
      <c r="B745" s="19">
        <v>41127</v>
      </c>
      <c r="C745" s="21">
        <v>37198</v>
      </c>
      <c r="E745" s="27"/>
      <c r="F745" s="9"/>
      <c r="G745" s="9"/>
    </row>
    <row r="746" spans="2:7" x14ac:dyDescent="0.5">
      <c r="B746" s="19">
        <v>41128</v>
      </c>
      <c r="C746" s="21">
        <v>38134</v>
      </c>
      <c r="E746" s="27"/>
      <c r="F746" s="9"/>
      <c r="G746" s="9"/>
    </row>
    <row r="747" spans="2:7" x14ac:dyDescent="0.5">
      <c r="B747" s="19">
        <v>41129</v>
      </c>
      <c r="C747" s="21">
        <v>42263</v>
      </c>
      <c r="E747" s="27"/>
      <c r="F747" s="9"/>
      <c r="G747" s="9"/>
    </row>
    <row r="748" spans="2:7" x14ac:dyDescent="0.5">
      <c r="B748" s="19">
        <v>41130</v>
      </c>
      <c r="C748" s="21">
        <v>46050</v>
      </c>
      <c r="E748" s="27"/>
      <c r="F748" s="9"/>
      <c r="G748" s="9"/>
    </row>
    <row r="749" spans="2:7" x14ac:dyDescent="0.5">
      <c r="B749" s="19">
        <v>41131</v>
      </c>
      <c r="C749" s="21">
        <v>47102</v>
      </c>
      <c r="E749" s="27"/>
      <c r="F749" s="9"/>
      <c r="G749" s="9"/>
    </row>
    <row r="750" spans="2:7" x14ac:dyDescent="0.5">
      <c r="B750" s="19">
        <v>41132</v>
      </c>
      <c r="C750" s="21">
        <v>44111</v>
      </c>
      <c r="E750" s="27"/>
      <c r="F750" s="9"/>
      <c r="G750" s="9"/>
    </row>
    <row r="751" spans="2:7" x14ac:dyDescent="0.5">
      <c r="B751" s="19">
        <v>41133</v>
      </c>
      <c r="C751" s="21">
        <v>41734</v>
      </c>
      <c r="E751" s="27"/>
      <c r="F751" s="9"/>
      <c r="G751" s="9"/>
    </row>
    <row r="752" spans="2:7" x14ac:dyDescent="0.5">
      <c r="B752" s="19">
        <v>41134</v>
      </c>
      <c r="C752" s="21">
        <v>36101</v>
      </c>
      <c r="E752" s="27"/>
      <c r="F752" s="9"/>
      <c r="G752" s="9"/>
    </row>
    <row r="753" spans="2:7" x14ac:dyDescent="0.5">
      <c r="B753" s="19">
        <v>41135</v>
      </c>
      <c r="C753" s="21">
        <v>41532</v>
      </c>
      <c r="E753" s="27"/>
      <c r="F753" s="9"/>
      <c r="G753" s="9"/>
    </row>
    <row r="754" spans="2:7" x14ac:dyDescent="0.5">
      <c r="B754" s="19">
        <v>41136</v>
      </c>
      <c r="C754" s="21">
        <v>36557</v>
      </c>
      <c r="E754" s="27"/>
      <c r="F754" s="9"/>
      <c r="G754" s="9"/>
    </row>
    <row r="755" spans="2:7" x14ac:dyDescent="0.5">
      <c r="B755" s="19">
        <v>41137</v>
      </c>
      <c r="C755" s="21">
        <v>38181</v>
      </c>
      <c r="E755" s="27"/>
      <c r="F755" s="9"/>
      <c r="G755" s="9"/>
    </row>
    <row r="756" spans="2:7" x14ac:dyDescent="0.5">
      <c r="B756" s="19">
        <v>41138</v>
      </c>
      <c r="C756" s="21">
        <v>40821</v>
      </c>
      <c r="E756" s="27"/>
      <c r="F756" s="9"/>
      <c r="G756" s="9"/>
    </row>
    <row r="757" spans="2:7" x14ac:dyDescent="0.5">
      <c r="B757" s="19">
        <v>41139</v>
      </c>
      <c r="C757" s="21">
        <v>40577</v>
      </c>
      <c r="E757" s="27"/>
      <c r="F757" s="9"/>
      <c r="G757" s="9"/>
    </row>
    <row r="758" spans="2:7" x14ac:dyDescent="0.5">
      <c r="B758" s="19">
        <v>41140</v>
      </c>
      <c r="C758" s="21">
        <v>35370</v>
      </c>
      <c r="E758" s="27"/>
      <c r="F758" s="9"/>
      <c r="G758" s="9"/>
    </row>
    <row r="759" spans="2:7" x14ac:dyDescent="0.5">
      <c r="B759" s="19">
        <v>41141</v>
      </c>
      <c r="C759" s="21">
        <v>37997</v>
      </c>
      <c r="E759" s="27"/>
      <c r="F759" s="9"/>
      <c r="G759" s="9"/>
    </row>
    <row r="760" spans="2:7" x14ac:dyDescent="0.5">
      <c r="B760" s="19">
        <v>41142</v>
      </c>
      <c r="C760" s="21">
        <v>39185</v>
      </c>
      <c r="E760" s="27"/>
      <c r="F760" s="9"/>
      <c r="G760" s="9"/>
    </row>
    <row r="761" spans="2:7" x14ac:dyDescent="0.5">
      <c r="B761" s="19">
        <v>41143</v>
      </c>
      <c r="C761" s="21">
        <v>39962</v>
      </c>
      <c r="E761" s="27"/>
      <c r="F761" s="9"/>
      <c r="G761" s="9"/>
    </row>
    <row r="762" spans="2:7" x14ac:dyDescent="0.5">
      <c r="B762" s="19">
        <v>41144</v>
      </c>
      <c r="C762" s="21">
        <v>36578</v>
      </c>
      <c r="E762" s="27"/>
      <c r="F762" s="9"/>
      <c r="G762" s="9"/>
    </row>
    <row r="763" spans="2:7" x14ac:dyDescent="0.5">
      <c r="B763" s="19">
        <v>41145</v>
      </c>
      <c r="C763" s="21">
        <v>33329</v>
      </c>
      <c r="E763" s="27"/>
      <c r="F763" s="9"/>
      <c r="G763" s="9"/>
    </row>
    <row r="764" spans="2:7" x14ac:dyDescent="0.5">
      <c r="B764" s="19">
        <v>41146</v>
      </c>
      <c r="C764" s="21">
        <v>17802</v>
      </c>
      <c r="E764" s="27"/>
      <c r="F764" s="9"/>
      <c r="G764" s="9"/>
    </row>
    <row r="765" spans="2:7" x14ac:dyDescent="0.5">
      <c r="B765" s="19">
        <v>41147</v>
      </c>
      <c r="C765" s="21">
        <v>31939</v>
      </c>
      <c r="E765" s="27"/>
      <c r="F765" s="9"/>
      <c r="G765" s="9"/>
    </row>
    <row r="766" spans="2:7" x14ac:dyDescent="0.5">
      <c r="B766" s="19">
        <v>41148</v>
      </c>
      <c r="C766" s="21">
        <v>27522</v>
      </c>
      <c r="E766" s="27"/>
      <c r="F766" s="9"/>
      <c r="G766" s="9"/>
    </row>
    <row r="767" spans="2:7" x14ac:dyDescent="0.5">
      <c r="B767" s="19">
        <v>41149</v>
      </c>
      <c r="C767" s="21">
        <v>37362</v>
      </c>
      <c r="E767" s="27"/>
      <c r="F767" s="9"/>
      <c r="G767" s="9"/>
    </row>
    <row r="768" spans="2:7" x14ac:dyDescent="0.5">
      <c r="B768" s="19">
        <v>41150</v>
      </c>
      <c r="C768" s="21">
        <v>30916</v>
      </c>
      <c r="E768" s="27"/>
      <c r="F768" s="9"/>
      <c r="G768" s="9"/>
    </row>
    <row r="769" spans="2:7" x14ac:dyDescent="0.5">
      <c r="B769" s="19">
        <v>41151</v>
      </c>
      <c r="C769" s="21">
        <v>30379</v>
      </c>
      <c r="E769" s="27"/>
      <c r="F769" s="9"/>
      <c r="G769" s="9"/>
    </row>
    <row r="770" spans="2:7" x14ac:dyDescent="0.5">
      <c r="B770" s="19">
        <v>41152</v>
      </c>
      <c r="C770" s="21">
        <v>37406</v>
      </c>
      <c r="E770" s="27"/>
      <c r="F770" s="9"/>
      <c r="G770" s="9"/>
    </row>
    <row r="771" spans="2:7" x14ac:dyDescent="0.5">
      <c r="B771" s="19">
        <v>41153</v>
      </c>
      <c r="C771" s="21">
        <v>33123</v>
      </c>
      <c r="E771" s="27"/>
      <c r="F771" s="9"/>
    </row>
    <row r="772" spans="2:7" x14ac:dyDescent="0.5">
      <c r="B772" s="19">
        <v>41154</v>
      </c>
      <c r="C772" s="21">
        <v>27997</v>
      </c>
      <c r="E772" s="27"/>
      <c r="F772" s="9"/>
    </row>
    <row r="773" spans="2:7" x14ac:dyDescent="0.5">
      <c r="B773" s="19">
        <v>41155</v>
      </c>
      <c r="C773" s="21">
        <v>39941</v>
      </c>
      <c r="E773" s="27"/>
      <c r="F773" s="9"/>
    </row>
    <row r="774" spans="2:7" x14ac:dyDescent="0.5">
      <c r="B774" s="19">
        <v>41156</v>
      </c>
      <c r="C774" s="21">
        <v>40298</v>
      </c>
      <c r="E774" s="28"/>
      <c r="F774" s="29"/>
    </row>
    <row r="775" spans="2:7" x14ac:dyDescent="0.5">
      <c r="B775" s="19">
        <v>41157</v>
      </c>
      <c r="C775" s="21">
        <v>40606</v>
      </c>
      <c r="E775" s="28"/>
      <c r="F775" s="29"/>
    </row>
    <row r="776" spans="2:7" x14ac:dyDescent="0.5">
      <c r="B776" s="19">
        <v>41158</v>
      </c>
      <c r="C776" s="21">
        <v>39864</v>
      </c>
      <c r="E776" s="28"/>
      <c r="F776" s="29"/>
    </row>
    <row r="777" spans="2:7" x14ac:dyDescent="0.5">
      <c r="B777" s="19">
        <v>41159</v>
      </c>
      <c r="C777" s="21">
        <v>41414</v>
      </c>
      <c r="E777" s="28"/>
      <c r="F777" s="29"/>
    </row>
    <row r="778" spans="2:7" x14ac:dyDescent="0.5">
      <c r="B778" s="19">
        <v>41160</v>
      </c>
      <c r="C778" s="21">
        <v>40978</v>
      </c>
      <c r="E778" s="28"/>
      <c r="F778" s="29"/>
    </row>
    <row r="779" spans="2:7" x14ac:dyDescent="0.5">
      <c r="B779" s="19">
        <v>41161</v>
      </c>
      <c r="C779" s="21">
        <v>39006</v>
      </c>
      <c r="E779" s="28"/>
      <c r="F779" s="29"/>
    </row>
    <row r="780" spans="2:7" x14ac:dyDescent="0.5">
      <c r="B780" s="19">
        <v>41162</v>
      </c>
      <c r="C780" s="21">
        <v>35489</v>
      </c>
      <c r="E780" s="28"/>
      <c r="F780" s="29"/>
    </row>
    <row r="781" spans="2:7" x14ac:dyDescent="0.5">
      <c r="B781" s="19">
        <v>41163</v>
      </c>
      <c r="C781" s="21">
        <v>37276</v>
      </c>
      <c r="E781" s="28"/>
      <c r="F781" s="29"/>
    </row>
    <row r="782" spans="2:7" x14ac:dyDescent="0.5">
      <c r="B782" s="19">
        <v>41164</v>
      </c>
      <c r="C782" s="21">
        <v>35654</v>
      </c>
      <c r="E782" s="28"/>
      <c r="F782" s="29"/>
    </row>
    <row r="783" spans="2:7" x14ac:dyDescent="0.5">
      <c r="B783" s="19">
        <v>41165</v>
      </c>
      <c r="C783" s="21">
        <v>37938</v>
      </c>
      <c r="E783" s="28"/>
      <c r="F783" s="29"/>
    </row>
    <row r="784" spans="2:7" x14ac:dyDescent="0.5">
      <c r="B784" s="19">
        <v>41166</v>
      </c>
      <c r="C784" s="21">
        <v>36653</v>
      </c>
      <c r="E784" s="28"/>
      <c r="F784" s="29"/>
    </row>
    <row r="785" spans="2:6" x14ac:dyDescent="0.5">
      <c r="B785" s="19">
        <v>41167</v>
      </c>
      <c r="C785" s="21">
        <v>36493</v>
      </c>
      <c r="E785" s="28"/>
      <c r="F785" s="29"/>
    </row>
    <row r="786" spans="2:6" x14ac:dyDescent="0.5">
      <c r="B786" s="19">
        <v>41168</v>
      </c>
      <c r="C786" s="21">
        <v>29785</v>
      </c>
      <c r="E786" s="28"/>
      <c r="F786" s="29"/>
    </row>
    <row r="787" spans="2:6" x14ac:dyDescent="0.5">
      <c r="B787" s="19">
        <v>41169</v>
      </c>
      <c r="C787" s="21">
        <v>35954</v>
      </c>
      <c r="E787" s="28"/>
      <c r="F787" s="29"/>
    </row>
    <row r="788" spans="2:6" x14ac:dyDescent="0.5">
      <c r="B788" s="19">
        <v>41170</v>
      </c>
      <c r="C788" s="21">
        <v>37026</v>
      </c>
      <c r="E788" s="28"/>
      <c r="F788" s="29"/>
    </row>
    <row r="789" spans="2:6" x14ac:dyDescent="0.5">
      <c r="B789" s="19">
        <v>41171</v>
      </c>
      <c r="C789" s="21">
        <v>36136</v>
      </c>
      <c r="E789" s="28"/>
      <c r="F789" s="29"/>
    </row>
    <row r="790" spans="2:6" x14ac:dyDescent="0.5">
      <c r="B790" s="19">
        <v>41172</v>
      </c>
      <c r="C790" s="21">
        <v>35929</v>
      </c>
      <c r="E790" s="28"/>
      <c r="F790" s="29"/>
    </row>
    <row r="791" spans="2:6" x14ac:dyDescent="0.5">
      <c r="B791" s="19">
        <v>41173</v>
      </c>
      <c r="C791" s="21">
        <v>32347</v>
      </c>
      <c r="E791" s="28"/>
      <c r="F791" s="29"/>
    </row>
    <row r="792" spans="2:6" x14ac:dyDescent="0.5">
      <c r="B792" s="19">
        <v>41174</v>
      </c>
      <c r="C792" s="21">
        <v>33867</v>
      </c>
      <c r="E792" s="28"/>
      <c r="F792" s="29"/>
    </row>
    <row r="793" spans="2:6" x14ac:dyDescent="0.5">
      <c r="B793" s="19">
        <v>41175</v>
      </c>
      <c r="C793" s="21">
        <v>8452</v>
      </c>
      <c r="E793" s="28"/>
      <c r="F793" s="29"/>
    </row>
    <row r="794" spans="2:6" x14ac:dyDescent="0.5">
      <c r="B794" s="19">
        <v>41176</v>
      </c>
      <c r="C794" s="21">
        <v>21229</v>
      </c>
      <c r="E794" s="28"/>
      <c r="F794" s="29"/>
    </row>
    <row r="795" spans="2:6" x14ac:dyDescent="0.5">
      <c r="B795" s="19">
        <v>41177</v>
      </c>
      <c r="C795" s="21">
        <v>33706</v>
      </c>
      <c r="E795" s="28"/>
      <c r="F795" s="29"/>
    </row>
    <row r="796" spans="2:6" x14ac:dyDescent="0.5">
      <c r="B796" s="19">
        <v>41178</v>
      </c>
      <c r="C796" s="21">
        <v>27202</v>
      </c>
      <c r="E796" s="28"/>
      <c r="F796" s="29"/>
    </row>
    <row r="797" spans="2:6" x14ac:dyDescent="0.5">
      <c r="B797" s="19">
        <v>41179</v>
      </c>
      <c r="C797" s="21">
        <v>32416</v>
      </c>
      <c r="E797" s="28"/>
      <c r="F797" s="29"/>
    </row>
    <row r="798" spans="2:6" x14ac:dyDescent="0.5">
      <c r="B798" s="19">
        <v>41180</v>
      </c>
      <c r="C798" s="21">
        <v>31880</v>
      </c>
      <c r="E798" s="28"/>
      <c r="F798" s="29"/>
    </row>
    <row r="799" spans="2:6" x14ac:dyDescent="0.5">
      <c r="B799" s="19">
        <v>41181</v>
      </c>
      <c r="C799" s="21">
        <v>31223</v>
      </c>
      <c r="E799" s="28"/>
      <c r="F799" s="29"/>
    </row>
    <row r="800" spans="2:6" x14ac:dyDescent="0.5">
      <c r="B800" s="19">
        <v>41182</v>
      </c>
      <c r="C800" s="21">
        <v>25263</v>
      </c>
      <c r="E800" s="28"/>
      <c r="F800" s="29"/>
    </row>
    <row r="801" spans="2:6" x14ac:dyDescent="0.5">
      <c r="B801" s="19">
        <v>41183</v>
      </c>
      <c r="C801" s="21">
        <v>23627</v>
      </c>
      <c r="E801" s="28"/>
      <c r="F801" s="29"/>
    </row>
    <row r="802" spans="2:6" x14ac:dyDescent="0.5">
      <c r="B802" s="19">
        <v>41184</v>
      </c>
      <c r="C802" s="21">
        <v>30107</v>
      </c>
      <c r="E802" s="28"/>
      <c r="F802" s="29"/>
    </row>
    <row r="803" spans="2:6" x14ac:dyDescent="0.5">
      <c r="B803" s="19">
        <v>41185</v>
      </c>
      <c r="C803" s="21">
        <v>32695</v>
      </c>
      <c r="E803" s="28"/>
      <c r="F803" s="29"/>
    </row>
    <row r="804" spans="2:6" x14ac:dyDescent="0.5">
      <c r="B804" s="19">
        <v>41186</v>
      </c>
      <c r="C804" s="21">
        <v>35136</v>
      </c>
      <c r="E804" s="28"/>
      <c r="F804" s="29"/>
    </row>
    <row r="805" spans="2:6" x14ac:dyDescent="0.5">
      <c r="B805" s="19">
        <v>41187</v>
      </c>
      <c r="C805" s="21">
        <v>23773</v>
      </c>
      <c r="E805" s="28"/>
      <c r="F805" s="29"/>
    </row>
    <row r="806" spans="2:6" x14ac:dyDescent="0.5">
      <c r="B806" s="19">
        <v>41188</v>
      </c>
      <c r="C806" s="21">
        <v>30424</v>
      </c>
      <c r="E806" s="28"/>
      <c r="F806" s="29"/>
    </row>
    <row r="807" spans="2:6" x14ac:dyDescent="0.5">
      <c r="B807" s="19">
        <v>41189</v>
      </c>
      <c r="C807" s="21">
        <v>27168</v>
      </c>
      <c r="E807" s="28"/>
      <c r="F807" s="29"/>
    </row>
    <row r="808" spans="2:6" x14ac:dyDescent="0.5">
      <c r="B808" s="19">
        <v>41190</v>
      </c>
      <c r="C808" s="21">
        <v>22984</v>
      </c>
      <c r="E808" s="28"/>
      <c r="F808" s="29"/>
    </row>
    <row r="809" spans="2:6" x14ac:dyDescent="0.5">
      <c r="B809" s="19">
        <v>41191</v>
      </c>
      <c r="C809" s="21">
        <v>32965</v>
      </c>
      <c r="E809" s="28"/>
      <c r="F809" s="29"/>
    </row>
    <row r="810" spans="2:6" x14ac:dyDescent="0.5">
      <c r="B810" s="19">
        <v>41192</v>
      </c>
      <c r="C810" s="21">
        <v>35221</v>
      </c>
      <c r="E810" s="28"/>
      <c r="F810" s="29"/>
    </row>
    <row r="811" spans="2:6" x14ac:dyDescent="0.5">
      <c r="B811" s="19">
        <v>41193</v>
      </c>
      <c r="C811" s="21">
        <v>25324</v>
      </c>
      <c r="E811" s="28"/>
      <c r="F811" s="29"/>
    </row>
    <row r="812" spans="2:6" x14ac:dyDescent="0.5">
      <c r="B812" s="19">
        <v>41194</v>
      </c>
      <c r="C812" s="21">
        <v>31694</v>
      </c>
      <c r="E812" s="28"/>
      <c r="F812" s="29"/>
    </row>
    <row r="813" spans="2:6" x14ac:dyDescent="0.5">
      <c r="B813" s="19">
        <v>41195</v>
      </c>
      <c r="C813" s="21">
        <v>26289</v>
      </c>
      <c r="E813" s="28"/>
      <c r="F813" s="29"/>
    </row>
    <row r="814" spans="2:6" x14ac:dyDescent="0.5">
      <c r="B814" s="19">
        <v>41196</v>
      </c>
      <c r="C814" s="21">
        <v>25440</v>
      </c>
      <c r="E814" s="28"/>
      <c r="F814" s="29"/>
    </row>
    <row r="815" spans="2:6" x14ac:dyDescent="0.5">
      <c r="B815" s="19">
        <v>41197</v>
      </c>
      <c r="C815" s="21">
        <v>30558</v>
      </c>
      <c r="E815" s="28"/>
      <c r="F815" s="29"/>
    </row>
    <row r="816" spans="2:6" x14ac:dyDescent="0.5">
      <c r="B816" s="19">
        <v>41198</v>
      </c>
      <c r="C816" s="21">
        <v>33253</v>
      </c>
      <c r="E816" s="28"/>
      <c r="F816" s="29"/>
    </row>
    <row r="817" spans="2:6" x14ac:dyDescent="0.5">
      <c r="B817" s="19">
        <v>41199</v>
      </c>
      <c r="C817" s="21">
        <v>30285</v>
      </c>
      <c r="E817" s="28"/>
      <c r="F817" s="29"/>
    </row>
    <row r="818" spans="2:6" x14ac:dyDescent="0.5">
      <c r="B818" s="19">
        <v>41200</v>
      </c>
      <c r="C818" s="21">
        <v>32566</v>
      </c>
      <c r="E818" s="28"/>
      <c r="F818" s="29"/>
    </row>
    <row r="819" spans="2:6" x14ac:dyDescent="0.5">
      <c r="B819" s="19">
        <v>41201</v>
      </c>
      <c r="C819" s="21">
        <v>21001</v>
      </c>
      <c r="E819" s="28"/>
      <c r="F819" s="29"/>
    </row>
    <row r="820" spans="2:6" x14ac:dyDescent="0.5">
      <c r="B820" s="19">
        <v>41202</v>
      </c>
      <c r="C820" s="21">
        <v>25411</v>
      </c>
      <c r="E820" s="28"/>
      <c r="F820" s="29"/>
    </row>
    <row r="821" spans="2:6" x14ac:dyDescent="0.5">
      <c r="B821" s="19">
        <v>41203</v>
      </c>
      <c r="C821" s="21">
        <v>15563</v>
      </c>
      <c r="E821" s="28"/>
      <c r="F821" s="29"/>
    </row>
    <row r="822" spans="2:6" x14ac:dyDescent="0.5">
      <c r="B822" s="19">
        <v>41204</v>
      </c>
      <c r="C822" s="21">
        <v>27294</v>
      </c>
      <c r="E822" s="28"/>
      <c r="F822" s="29"/>
    </row>
    <row r="823" spans="2:6" x14ac:dyDescent="0.5">
      <c r="B823" s="19">
        <v>41205</v>
      </c>
      <c r="C823" s="21">
        <v>31996</v>
      </c>
      <c r="E823" s="28"/>
      <c r="F823" s="29"/>
    </row>
    <row r="824" spans="2:6" x14ac:dyDescent="0.5">
      <c r="B824" s="19">
        <v>41206</v>
      </c>
      <c r="C824" s="21">
        <v>33882</v>
      </c>
      <c r="E824" s="28"/>
      <c r="F824" s="29"/>
    </row>
    <row r="825" spans="2:6" x14ac:dyDescent="0.5">
      <c r="B825" s="19">
        <v>41207</v>
      </c>
      <c r="C825" s="21">
        <v>29515</v>
      </c>
      <c r="E825" s="28"/>
      <c r="F825" s="29"/>
    </row>
    <row r="826" spans="2:6" x14ac:dyDescent="0.5">
      <c r="B826" s="19">
        <v>41208</v>
      </c>
      <c r="C826" s="21">
        <v>26404</v>
      </c>
      <c r="E826" s="28"/>
      <c r="F826" s="29"/>
    </row>
    <row r="827" spans="2:6" x14ac:dyDescent="0.5">
      <c r="B827" s="19">
        <v>41209</v>
      </c>
      <c r="C827" s="21">
        <v>17144</v>
      </c>
      <c r="E827" s="28"/>
      <c r="F827" s="29"/>
    </row>
    <row r="828" spans="2:6" x14ac:dyDescent="0.5">
      <c r="B828" s="19">
        <v>41210</v>
      </c>
      <c r="C828" s="21">
        <v>15305</v>
      </c>
      <c r="E828" s="28"/>
      <c r="F828" s="29"/>
    </row>
    <row r="829" spans="2:6" x14ac:dyDescent="0.5">
      <c r="B829" s="19">
        <v>41211</v>
      </c>
      <c r="C829" s="21">
        <v>24276</v>
      </c>
      <c r="E829" s="28"/>
      <c r="F829" s="29"/>
    </row>
    <row r="830" spans="2:6" x14ac:dyDescent="0.5">
      <c r="B830" s="19">
        <v>41212</v>
      </c>
      <c r="C830" s="21">
        <v>30325</v>
      </c>
      <c r="E830" s="28"/>
      <c r="F830" s="29"/>
    </row>
    <row r="831" spans="2:6" x14ac:dyDescent="0.5">
      <c r="B831" s="19">
        <v>41213</v>
      </c>
      <c r="C831" s="21">
        <v>29241</v>
      </c>
      <c r="E831" s="28"/>
      <c r="F831" s="29"/>
    </row>
    <row r="832" spans="2:6" x14ac:dyDescent="0.5">
      <c r="B832" s="19">
        <v>41214</v>
      </c>
      <c r="C832" s="21">
        <v>26888</v>
      </c>
      <c r="E832" s="28"/>
      <c r="F832" s="29"/>
    </row>
    <row r="833" spans="2:6" x14ac:dyDescent="0.5">
      <c r="B833" s="19">
        <v>41215</v>
      </c>
      <c r="C833" s="21">
        <v>28748</v>
      </c>
      <c r="E833" s="28"/>
      <c r="F833" s="29"/>
    </row>
    <row r="834" spans="2:6" x14ac:dyDescent="0.5">
      <c r="B834" s="19">
        <v>41216</v>
      </c>
      <c r="C834" s="21">
        <v>21498</v>
      </c>
      <c r="E834" s="28"/>
      <c r="F834" s="29"/>
    </row>
    <row r="835" spans="2:6" x14ac:dyDescent="0.5">
      <c r="B835" s="19">
        <v>41217</v>
      </c>
      <c r="C835" s="21">
        <v>11693</v>
      </c>
      <c r="E835" s="28"/>
      <c r="F835" s="29"/>
    </row>
    <row r="836" spans="2:6" x14ac:dyDescent="0.5">
      <c r="B836" s="19">
        <v>41218</v>
      </c>
      <c r="C836" s="21">
        <v>27666</v>
      </c>
      <c r="E836" s="28"/>
      <c r="F836" s="29"/>
    </row>
    <row r="837" spans="2:6" x14ac:dyDescent="0.5">
      <c r="B837" s="19">
        <v>41219</v>
      </c>
      <c r="C837" s="21">
        <v>27038</v>
      </c>
      <c r="E837" s="28"/>
      <c r="F837" s="29"/>
    </row>
    <row r="838" spans="2:6" x14ac:dyDescent="0.5">
      <c r="B838" s="19">
        <v>41220</v>
      </c>
      <c r="C838" s="21">
        <v>29537</v>
      </c>
      <c r="E838" s="28"/>
      <c r="F838" s="29"/>
    </row>
    <row r="839" spans="2:6" x14ac:dyDescent="0.5">
      <c r="B839" s="19">
        <v>41221</v>
      </c>
      <c r="C839" s="21">
        <v>29895</v>
      </c>
      <c r="E839" s="28"/>
      <c r="F839" s="29"/>
    </row>
    <row r="840" spans="2:6" x14ac:dyDescent="0.5">
      <c r="B840" s="19">
        <v>41222</v>
      </c>
      <c r="C840" s="21">
        <v>29349</v>
      </c>
      <c r="E840" s="28"/>
      <c r="F840" s="29"/>
    </row>
    <row r="841" spans="2:6" x14ac:dyDescent="0.5">
      <c r="B841" s="19">
        <v>41223</v>
      </c>
      <c r="C841" s="21">
        <v>18018</v>
      </c>
      <c r="E841" s="28"/>
      <c r="F841" s="29"/>
    </row>
    <row r="842" spans="2:6" x14ac:dyDescent="0.5">
      <c r="B842" s="19">
        <v>41224</v>
      </c>
      <c r="C842" s="21">
        <v>20971</v>
      </c>
      <c r="E842" s="28"/>
      <c r="F842" s="29"/>
    </row>
    <row r="843" spans="2:6" x14ac:dyDescent="0.5">
      <c r="B843" s="19">
        <v>41225</v>
      </c>
      <c r="C843" s="21">
        <v>23680</v>
      </c>
      <c r="E843" s="28"/>
      <c r="F843" s="29"/>
    </row>
    <row r="844" spans="2:6" x14ac:dyDescent="0.5">
      <c r="B844" s="19">
        <v>41226</v>
      </c>
      <c r="C844" s="21">
        <v>30511</v>
      </c>
      <c r="E844" s="28"/>
      <c r="F844" s="29"/>
    </row>
    <row r="845" spans="2:6" x14ac:dyDescent="0.5">
      <c r="B845" s="19">
        <v>41227</v>
      </c>
      <c r="C845" s="21">
        <v>31453</v>
      </c>
      <c r="E845" s="28"/>
      <c r="F845" s="29"/>
    </row>
    <row r="846" spans="2:6" x14ac:dyDescent="0.5">
      <c r="B846" s="19">
        <v>41228</v>
      </c>
      <c r="C846" s="21">
        <v>30165</v>
      </c>
      <c r="E846" s="28"/>
      <c r="F846" s="29"/>
    </row>
    <row r="847" spans="2:6" x14ac:dyDescent="0.5">
      <c r="B847" s="19">
        <v>41229</v>
      </c>
      <c r="C847" s="21">
        <v>28143</v>
      </c>
      <c r="E847" s="28"/>
      <c r="F847" s="29"/>
    </row>
    <row r="848" spans="2:6" x14ac:dyDescent="0.5">
      <c r="B848" s="19">
        <v>41230</v>
      </c>
      <c r="C848" s="21">
        <v>20325</v>
      </c>
      <c r="E848" s="28"/>
      <c r="F848" s="29"/>
    </row>
    <row r="849" spans="2:6" x14ac:dyDescent="0.5">
      <c r="B849" s="19">
        <v>41231</v>
      </c>
      <c r="C849" s="21">
        <v>21664</v>
      </c>
      <c r="E849" s="28"/>
      <c r="F849" s="29"/>
    </row>
    <row r="850" spans="2:6" x14ac:dyDescent="0.5">
      <c r="B850" s="19">
        <v>41232</v>
      </c>
      <c r="C850" s="21">
        <v>28127</v>
      </c>
      <c r="E850" s="28"/>
      <c r="F850" s="29"/>
    </row>
    <row r="851" spans="2:6" x14ac:dyDescent="0.5">
      <c r="B851" s="19">
        <v>41233</v>
      </c>
      <c r="C851" s="21">
        <v>25921</v>
      </c>
      <c r="E851" s="28"/>
      <c r="F851" s="29"/>
    </row>
    <row r="852" spans="2:6" x14ac:dyDescent="0.5">
      <c r="B852" s="19">
        <v>41234</v>
      </c>
      <c r="C852" s="21">
        <v>20554</v>
      </c>
      <c r="E852" s="28"/>
      <c r="F852" s="29"/>
    </row>
    <row r="853" spans="2:6" x14ac:dyDescent="0.5">
      <c r="B853" s="19">
        <v>41235</v>
      </c>
      <c r="C853" s="21">
        <v>27783</v>
      </c>
      <c r="E853" s="28"/>
      <c r="F853" s="29"/>
    </row>
    <row r="854" spans="2:6" x14ac:dyDescent="0.5">
      <c r="B854" s="19">
        <v>41236</v>
      </c>
      <c r="C854" s="21">
        <v>27973</v>
      </c>
      <c r="E854" s="28"/>
      <c r="F854" s="29"/>
    </row>
    <row r="855" spans="2:6" x14ac:dyDescent="0.5">
      <c r="B855" s="19">
        <v>41237</v>
      </c>
      <c r="C855" s="21">
        <v>8902</v>
      </c>
      <c r="E855" s="28"/>
      <c r="F855" s="29"/>
    </row>
    <row r="856" spans="2:6" x14ac:dyDescent="0.5">
      <c r="B856" s="19">
        <v>41238</v>
      </c>
      <c r="C856" s="21">
        <v>16894</v>
      </c>
      <c r="E856" s="28"/>
      <c r="F856" s="29"/>
    </row>
    <row r="857" spans="2:6" x14ac:dyDescent="0.5">
      <c r="B857" s="19">
        <v>41239</v>
      </c>
      <c r="C857" s="21">
        <v>20656</v>
      </c>
      <c r="E857" s="28"/>
      <c r="F857" s="29"/>
    </row>
    <row r="858" spans="2:6" x14ac:dyDescent="0.5">
      <c r="B858" s="19">
        <v>41240</v>
      </c>
      <c r="C858" s="21">
        <v>20388</v>
      </c>
      <c r="E858" s="28"/>
      <c r="F858" s="29"/>
    </row>
    <row r="859" spans="2:6" x14ac:dyDescent="0.5">
      <c r="B859" s="19">
        <v>41241</v>
      </c>
      <c r="C859" s="21">
        <v>21403</v>
      </c>
      <c r="E859" s="28"/>
      <c r="F859" s="29"/>
    </row>
    <row r="860" spans="2:6" x14ac:dyDescent="0.5">
      <c r="B860" s="19">
        <v>41242</v>
      </c>
      <c r="C860" s="21">
        <v>26212</v>
      </c>
      <c r="E860" s="28"/>
      <c r="F860" s="29"/>
    </row>
    <row r="861" spans="2:6" x14ac:dyDescent="0.5">
      <c r="B861" s="19">
        <v>41243</v>
      </c>
      <c r="C861" s="21">
        <v>24838</v>
      </c>
      <c r="E861" s="28"/>
      <c r="F861" s="29"/>
    </row>
    <row r="862" spans="2:6" x14ac:dyDescent="0.5">
      <c r="B862" s="19">
        <v>41244</v>
      </c>
      <c r="C862" s="21">
        <v>16068</v>
      </c>
      <c r="E862" s="28"/>
      <c r="F862" s="29"/>
    </row>
    <row r="863" spans="2:6" x14ac:dyDescent="0.5">
      <c r="B863" s="19">
        <v>41245</v>
      </c>
      <c r="C863" s="21">
        <v>15227</v>
      </c>
      <c r="E863" s="28"/>
      <c r="F863" s="29"/>
    </row>
    <row r="864" spans="2:6" x14ac:dyDescent="0.5">
      <c r="B864" s="19">
        <v>41246</v>
      </c>
      <c r="C864" s="21">
        <v>23592</v>
      </c>
      <c r="E864" s="28"/>
      <c r="F864" s="29"/>
    </row>
    <row r="865" spans="2:6" x14ac:dyDescent="0.5">
      <c r="B865" s="19">
        <v>41247</v>
      </c>
      <c r="C865" s="21">
        <v>26144</v>
      </c>
      <c r="E865" s="28"/>
      <c r="F865" s="29"/>
    </row>
    <row r="866" spans="2:6" x14ac:dyDescent="0.5">
      <c r="B866" s="19">
        <v>41248</v>
      </c>
      <c r="C866" s="21">
        <v>23111</v>
      </c>
      <c r="E866" s="28"/>
      <c r="F866" s="29"/>
    </row>
    <row r="867" spans="2:6" x14ac:dyDescent="0.5">
      <c r="B867" s="19">
        <v>41249</v>
      </c>
      <c r="C867" s="21">
        <v>22645</v>
      </c>
      <c r="E867" s="28"/>
      <c r="F867" s="29"/>
    </row>
    <row r="868" spans="2:6" x14ac:dyDescent="0.5">
      <c r="B868" s="19">
        <v>41250</v>
      </c>
      <c r="C868" s="21">
        <v>20140</v>
      </c>
      <c r="E868" s="28"/>
      <c r="F868" s="29"/>
    </row>
    <row r="869" spans="2:6" x14ac:dyDescent="0.5">
      <c r="B869" s="19">
        <v>41251</v>
      </c>
      <c r="C869" s="21">
        <v>17805</v>
      </c>
      <c r="E869" s="28"/>
      <c r="F869" s="29"/>
    </row>
    <row r="870" spans="2:6" x14ac:dyDescent="0.5">
      <c r="B870" s="19">
        <v>41252</v>
      </c>
      <c r="C870" s="21">
        <v>14147</v>
      </c>
      <c r="E870" s="28"/>
      <c r="F870" s="29"/>
    </row>
    <row r="871" spans="2:6" x14ac:dyDescent="0.5">
      <c r="B871" s="19">
        <v>41253</v>
      </c>
      <c r="C871" s="21">
        <v>23937</v>
      </c>
      <c r="E871" s="28"/>
      <c r="F871" s="29"/>
    </row>
    <row r="872" spans="2:6" x14ac:dyDescent="0.5">
      <c r="B872" s="19">
        <v>41254</v>
      </c>
      <c r="C872" s="21">
        <v>23531</v>
      </c>
      <c r="E872" s="28"/>
      <c r="F872" s="29"/>
    </row>
    <row r="873" spans="2:6" x14ac:dyDescent="0.5">
      <c r="B873" s="19">
        <v>41255</v>
      </c>
      <c r="C873" s="21">
        <v>22344</v>
      </c>
      <c r="E873" s="28"/>
      <c r="F873" s="29"/>
    </row>
    <row r="874" spans="2:6" x14ac:dyDescent="0.5">
      <c r="B874" s="19">
        <v>41256</v>
      </c>
      <c r="C874" s="21">
        <v>21704</v>
      </c>
      <c r="E874" s="28"/>
      <c r="F874" s="29"/>
    </row>
    <row r="875" spans="2:6" x14ac:dyDescent="0.5">
      <c r="B875" s="19">
        <v>41257</v>
      </c>
      <c r="C875" s="21">
        <v>17085</v>
      </c>
      <c r="E875" s="28"/>
      <c r="F875" s="29"/>
    </row>
    <row r="876" spans="2:6" x14ac:dyDescent="0.5">
      <c r="B876" s="19">
        <v>41258</v>
      </c>
      <c r="C876" s="21">
        <v>16962</v>
      </c>
      <c r="E876" s="28"/>
      <c r="F876" s="29"/>
    </row>
    <row r="877" spans="2:6" x14ac:dyDescent="0.5">
      <c r="B877" s="19">
        <v>41259</v>
      </c>
      <c r="C877" s="21">
        <v>14128</v>
      </c>
      <c r="E877" s="28"/>
      <c r="F877" s="29"/>
    </row>
    <row r="878" spans="2:6" x14ac:dyDescent="0.5">
      <c r="B878" s="19">
        <v>41260</v>
      </c>
      <c r="C878" s="21">
        <v>22899</v>
      </c>
      <c r="E878" s="28"/>
      <c r="F878" s="29"/>
    </row>
    <row r="879" spans="2:6" x14ac:dyDescent="0.5">
      <c r="B879" s="19">
        <v>41261</v>
      </c>
      <c r="C879" s="21">
        <v>23651</v>
      </c>
      <c r="E879" s="28"/>
      <c r="F879" s="29"/>
    </row>
    <row r="880" spans="2:6" x14ac:dyDescent="0.5">
      <c r="B880" s="19">
        <v>41262</v>
      </c>
      <c r="C880" s="21">
        <v>16828</v>
      </c>
    </row>
    <row r="881" spans="2:3" x14ac:dyDescent="0.5">
      <c r="B881" s="19">
        <v>41263</v>
      </c>
      <c r="C881" s="21">
        <v>12401</v>
      </c>
    </row>
    <row r="882" spans="2:3" x14ac:dyDescent="0.5">
      <c r="B882" s="19">
        <v>41264</v>
      </c>
      <c r="C882" s="21">
        <v>20395</v>
      </c>
    </row>
    <row r="883" spans="2:3" x14ac:dyDescent="0.5">
      <c r="B883" s="19">
        <v>41265</v>
      </c>
      <c r="C883" s="21">
        <v>5644</v>
      </c>
    </row>
    <row r="884" spans="2:3" x14ac:dyDescent="0.5">
      <c r="B884" s="19">
        <v>41266</v>
      </c>
      <c r="C884" s="21">
        <v>9184</v>
      </c>
    </row>
    <row r="885" spans="2:3" x14ac:dyDescent="0.5">
      <c r="B885" s="19">
        <v>41267</v>
      </c>
      <c r="C885" s="21">
        <v>7985</v>
      </c>
    </row>
    <row r="886" spans="2:3" x14ac:dyDescent="0.5">
      <c r="B886" s="19">
        <v>41268</v>
      </c>
      <c r="C886" s="21">
        <v>16816</v>
      </c>
    </row>
    <row r="887" spans="2:3" x14ac:dyDescent="0.5">
      <c r="B887" s="19">
        <v>41269</v>
      </c>
      <c r="C887" s="21">
        <v>10405</v>
      </c>
    </row>
    <row r="888" spans="2:3" x14ac:dyDescent="0.5">
      <c r="B888" s="19">
        <v>41270</v>
      </c>
      <c r="C888" s="21">
        <v>9013</v>
      </c>
    </row>
    <row r="889" spans="2:3" x14ac:dyDescent="0.5">
      <c r="B889" s="19">
        <v>41271</v>
      </c>
      <c r="C889" s="21">
        <v>10947</v>
      </c>
    </row>
    <row r="890" spans="2:3" x14ac:dyDescent="0.5">
      <c r="B890" s="19">
        <v>41272</v>
      </c>
      <c r="C890" s="21">
        <v>8498</v>
      </c>
    </row>
    <row r="891" spans="2:3" x14ac:dyDescent="0.5">
      <c r="B891" s="19">
        <v>41273</v>
      </c>
      <c r="C891" s="21">
        <v>11343</v>
      </c>
    </row>
    <row r="892" spans="2:3" x14ac:dyDescent="0.5">
      <c r="B892" s="19">
        <v>41274</v>
      </c>
      <c r="C892" s="21">
        <v>8865</v>
      </c>
    </row>
    <row r="893" spans="2:3" x14ac:dyDescent="0.5">
      <c r="B893" s="19">
        <v>41275</v>
      </c>
      <c r="C893" s="21">
        <v>12149</v>
      </c>
    </row>
    <row r="894" spans="2:3" x14ac:dyDescent="0.5">
      <c r="B894" s="19">
        <v>41276</v>
      </c>
      <c r="C894" s="21">
        <v>16203</v>
      </c>
    </row>
    <row r="895" spans="2:3" x14ac:dyDescent="0.5">
      <c r="B895" s="19">
        <v>41277</v>
      </c>
      <c r="C895" s="21">
        <v>21269</v>
      </c>
    </row>
    <row r="896" spans="2:3" x14ac:dyDescent="0.5">
      <c r="B896" s="19">
        <v>41278</v>
      </c>
      <c r="C896" s="21">
        <v>22435</v>
      </c>
    </row>
    <row r="897" spans="2:3" x14ac:dyDescent="0.5">
      <c r="B897" s="19">
        <v>41279</v>
      </c>
      <c r="C897" s="21">
        <v>16242</v>
      </c>
    </row>
    <row r="898" spans="2:3" x14ac:dyDescent="0.5">
      <c r="B898" s="19">
        <v>41280</v>
      </c>
      <c r="C898" s="21">
        <v>13622</v>
      </c>
    </row>
    <row r="899" spans="2:3" x14ac:dyDescent="0.5">
      <c r="B899" s="19">
        <v>41281</v>
      </c>
      <c r="C899" s="21">
        <v>23348</v>
      </c>
    </row>
    <row r="900" spans="2:3" x14ac:dyDescent="0.5">
      <c r="B900" s="19">
        <v>41282</v>
      </c>
      <c r="C900" s="21">
        <v>25909</v>
      </c>
    </row>
    <row r="901" spans="2:3" x14ac:dyDescent="0.5">
      <c r="B901" s="19">
        <v>41283</v>
      </c>
      <c r="C901" s="21">
        <v>25341</v>
      </c>
    </row>
    <row r="902" spans="2:3" x14ac:dyDescent="0.5">
      <c r="B902" s="19">
        <v>41284</v>
      </c>
      <c r="C902" s="21">
        <v>24363</v>
      </c>
    </row>
    <row r="903" spans="2:3" x14ac:dyDescent="0.5">
      <c r="B903" s="19">
        <v>41285</v>
      </c>
      <c r="C903" s="21">
        <v>23869</v>
      </c>
    </row>
    <row r="904" spans="2:3" x14ac:dyDescent="0.5">
      <c r="B904" s="19">
        <v>41286</v>
      </c>
      <c r="C904" s="21">
        <v>13562</v>
      </c>
    </row>
    <row r="905" spans="2:3" x14ac:dyDescent="0.5">
      <c r="B905" s="19">
        <v>41287</v>
      </c>
      <c r="C905" s="21">
        <v>12260</v>
      </c>
    </row>
    <row r="906" spans="2:3" x14ac:dyDescent="0.5">
      <c r="B906" s="19">
        <v>41288</v>
      </c>
      <c r="C906" s="21">
        <v>17427</v>
      </c>
    </row>
    <row r="907" spans="2:3" x14ac:dyDescent="0.5">
      <c r="B907" s="19">
        <v>41289</v>
      </c>
      <c r="C907" s="21">
        <v>22797</v>
      </c>
    </row>
    <row r="908" spans="2:3" x14ac:dyDescent="0.5">
      <c r="B908" s="19">
        <v>41290</v>
      </c>
      <c r="C908" s="21">
        <v>22460</v>
      </c>
    </row>
    <row r="909" spans="2:3" x14ac:dyDescent="0.5">
      <c r="B909" s="19">
        <v>41291</v>
      </c>
      <c r="C909" s="21">
        <v>22210</v>
      </c>
    </row>
    <row r="910" spans="2:3" x14ac:dyDescent="0.5">
      <c r="B910" s="19">
        <v>41292</v>
      </c>
      <c r="C910" s="21">
        <v>13108</v>
      </c>
    </row>
    <row r="911" spans="2:3" x14ac:dyDescent="0.5">
      <c r="B911" s="19">
        <v>41293</v>
      </c>
      <c r="C911" s="21">
        <v>7843</v>
      </c>
    </row>
    <row r="912" spans="2:3" x14ac:dyDescent="0.5">
      <c r="B912" s="19">
        <v>41294</v>
      </c>
      <c r="C912" s="21">
        <v>3728</v>
      </c>
    </row>
    <row r="913" spans="2:3" x14ac:dyDescent="0.5">
      <c r="B913" s="19">
        <v>41295</v>
      </c>
      <c r="C913" s="21">
        <v>13467</v>
      </c>
    </row>
    <row r="914" spans="2:3" x14ac:dyDescent="0.5">
      <c r="B914" s="19">
        <v>41296</v>
      </c>
      <c r="C914" s="21">
        <v>18061</v>
      </c>
    </row>
    <row r="915" spans="2:3" x14ac:dyDescent="0.5">
      <c r="B915" s="19">
        <v>41297</v>
      </c>
      <c r="C915" s="21">
        <v>19404</v>
      </c>
    </row>
    <row r="916" spans="2:3" x14ac:dyDescent="0.5">
      <c r="B916" s="19">
        <v>41298</v>
      </c>
      <c r="C916" s="21">
        <v>20721</v>
      </c>
    </row>
    <row r="917" spans="2:3" x14ac:dyDescent="0.5">
      <c r="B917" s="19">
        <v>41299</v>
      </c>
      <c r="C917" s="21">
        <v>20178</v>
      </c>
    </row>
    <row r="918" spans="2:3" x14ac:dyDescent="0.5">
      <c r="B918" s="19">
        <v>41300</v>
      </c>
      <c r="C918" s="21">
        <v>14595</v>
      </c>
    </row>
    <row r="919" spans="2:3" x14ac:dyDescent="0.5">
      <c r="B919" s="19">
        <v>41301</v>
      </c>
      <c r="C919" s="21">
        <v>13689</v>
      </c>
    </row>
    <row r="920" spans="2:3" x14ac:dyDescent="0.5">
      <c r="B920" s="19">
        <v>41302</v>
      </c>
      <c r="C920" s="21">
        <v>18689</v>
      </c>
    </row>
    <row r="921" spans="2:3" x14ac:dyDescent="0.5">
      <c r="B921" s="19">
        <v>41303</v>
      </c>
      <c r="C921" s="21">
        <v>21268</v>
      </c>
    </row>
    <row r="922" spans="2:3" x14ac:dyDescent="0.5">
      <c r="B922" s="19">
        <v>41304</v>
      </c>
      <c r="C922" s="21">
        <v>23415</v>
      </c>
    </row>
    <row r="923" spans="2:3" x14ac:dyDescent="0.5">
      <c r="B923" s="19">
        <v>41305</v>
      </c>
      <c r="C923" s="21">
        <v>21957</v>
      </c>
    </row>
    <row r="924" spans="2:3" x14ac:dyDescent="0.5">
      <c r="B924" s="19">
        <v>41306</v>
      </c>
      <c r="C924" s="21">
        <v>18081</v>
      </c>
    </row>
    <row r="925" spans="2:3" x14ac:dyDescent="0.5">
      <c r="B925" s="19">
        <v>41307</v>
      </c>
      <c r="C925" s="21">
        <v>15757</v>
      </c>
    </row>
    <row r="926" spans="2:3" x14ac:dyDescent="0.5">
      <c r="B926" s="19">
        <v>41308</v>
      </c>
      <c r="C926" s="21">
        <v>13572</v>
      </c>
    </row>
    <row r="927" spans="2:3" x14ac:dyDescent="0.5">
      <c r="B927" s="19">
        <v>41309</v>
      </c>
      <c r="C927" s="21">
        <v>23017</v>
      </c>
    </row>
    <row r="928" spans="2:3" x14ac:dyDescent="0.5">
      <c r="B928" s="19">
        <v>41310</v>
      </c>
      <c r="C928" s="21">
        <v>21177</v>
      </c>
    </row>
    <row r="929" spans="2:3" x14ac:dyDescent="0.5">
      <c r="B929" s="19">
        <v>41311</v>
      </c>
      <c r="C929" s="21">
        <v>20664</v>
      </c>
    </row>
    <row r="930" spans="2:3" x14ac:dyDescent="0.5">
      <c r="B930" s="19">
        <v>41312</v>
      </c>
      <c r="C930" s="21">
        <v>20852</v>
      </c>
    </row>
    <row r="931" spans="2:3" x14ac:dyDescent="0.5">
      <c r="B931" s="19">
        <v>41313</v>
      </c>
      <c r="C931" s="21">
        <v>20571</v>
      </c>
    </row>
    <row r="932" spans="2:3" x14ac:dyDescent="0.5">
      <c r="B932" s="19">
        <v>41314</v>
      </c>
      <c r="C932" s="21">
        <v>11274</v>
      </c>
    </row>
    <row r="933" spans="2:3" x14ac:dyDescent="0.5">
      <c r="B933" s="19">
        <v>41315</v>
      </c>
      <c r="C933" s="21">
        <v>4901</v>
      </c>
    </row>
    <row r="934" spans="2:3" x14ac:dyDescent="0.5">
      <c r="B934" s="19">
        <v>41316</v>
      </c>
      <c r="C934" s="21">
        <v>13468</v>
      </c>
    </row>
    <row r="935" spans="2:3" x14ac:dyDescent="0.5">
      <c r="B935" s="19">
        <v>41317</v>
      </c>
      <c r="C935" s="21">
        <v>20342</v>
      </c>
    </row>
    <row r="936" spans="2:3" x14ac:dyDescent="0.5">
      <c r="B936" s="19">
        <v>41318</v>
      </c>
      <c r="C936" s="21">
        <v>21051</v>
      </c>
    </row>
    <row r="937" spans="2:3" x14ac:dyDescent="0.5">
      <c r="B937" s="19">
        <v>41319</v>
      </c>
      <c r="C937" s="21">
        <v>21034</v>
      </c>
    </row>
    <row r="938" spans="2:3" x14ac:dyDescent="0.5">
      <c r="B938" s="19">
        <v>41320</v>
      </c>
      <c r="C938" s="21">
        <v>22952</v>
      </c>
    </row>
    <row r="939" spans="2:3" x14ac:dyDescent="0.5">
      <c r="B939" s="19">
        <v>41321</v>
      </c>
      <c r="C939" s="21">
        <v>19072</v>
      </c>
    </row>
    <row r="940" spans="2:3" x14ac:dyDescent="0.5">
      <c r="B940" s="19">
        <v>41322</v>
      </c>
      <c r="C940" s="21">
        <v>19044</v>
      </c>
    </row>
    <row r="941" spans="2:3" x14ac:dyDescent="0.5">
      <c r="B941" s="19">
        <v>41323</v>
      </c>
      <c r="C941" s="21">
        <v>22724</v>
      </c>
    </row>
    <row r="942" spans="2:3" x14ac:dyDescent="0.5">
      <c r="B942" s="19">
        <v>41324</v>
      </c>
      <c r="C942" s="21">
        <v>24525</v>
      </c>
    </row>
    <row r="943" spans="2:3" x14ac:dyDescent="0.5">
      <c r="B943" s="19">
        <v>41325</v>
      </c>
      <c r="C943" s="21">
        <v>20938</v>
      </c>
    </row>
    <row r="944" spans="2:3" x14ac:dyDescent="0.5">
      <c r="B944" s="19">
        <v>41326</v>
      </c>
      <c r="C944" s="21">
        <v>19757</v>
      </c>
    </row>
    <row r="945" spans="2:3" x14ac:dyDescent="0.5">
      <c r="B945" s="19">
        <v>41327</v>
      </c>
      <c r="C945" s="21">
        <v>18313</v>
      </c>
    </row>
    <row r="946" spans="2:3" x14ac:dyDescent="0.5">
      <c r="B946" s="19">
        <v>41328</v>
      </c>
      <c r="C946" s="21">
        <v>11234</v>
      </c>
    </row>
    <row r="947" spans="2:3" x14ac:dyDescent="0.5">
      <c r="B947" s="19">
        <v>41329</v>
      </c>
      <c r="C947" s="21">
        <v>9404</v>
      </c>
    </row>
    <row r="948" spans="2:3" x14ac:dyDescent="0.5">
      <c r="B948" s="19">
        <v>41330</v>
      </c>
      <c r="C948" s="21">
        <v>19800</v>
      </c>
    </row>
    <row r="949" spans="2:3" x14ac:dyDescent="0.5">
      <c r="B949" s="19">
        <v>41331</v>
      </c>
      <c r="C949" s="21">
        <v>19595</v>
      </c>
    </row>
    <row r="950" spans="2:3" x14ac:dyDescent="0.5">
      <c r="B950" s="19">
        <v>41332</v>
      </c>
      <c r="C950" s="21">
        <v>21484</v>
      </c>
    </row>
    <row r="951" spans="2:3" x14ac:dyDescent="0.5">
      <c r="B951" s="19">
        <v>41333</v>
      </c>
      <c r="C951" s="21">
        <v>21985</v>
      </c>
    </row>
    <row r="952" spans="2:3" x14ac:dyDescent="0.5">
      <c r="B952" s="19">
        <v>41334</v>
      </c>
      <c r="C952" s="25">
        <v>19487</v>
      </c>
    </row>
    <row r="953" spans="2:3" x14ac:dyDescent="0.5">
      <c r="B953" s="19">
        <v>41335</v>
      </c>
      <c r="C953" s="25">
        <v>15265</v>
      </c>
    </row>
    <row r="954" spans="2:3" x14ac:dyDescent="0.5">
      <c r="B954" s="19">
        <v>41336</v>
      </c>
      <c r="C954" s="25">
        <v>14520</v>
      </c>
    </row>
    <row r="955" spans="2:3" x14ac:dyDescent="0.5">
      <c r="B955" s="19">
        <v>41337</v>
      </c>
      <c r="C955" s="25">
        <v>23036</v>
      </c>
    </row>
    <row r="956" spans="2:3" x14ac:dyDescent="0.5">
      <c r="B956" s="19">
        <v>41338</v>
      </c>
      <c r="C956" s="25">
        <v>27054</v>
      </c>
    </row>
    <row r="957" spans="2:3" x14ac:dyDescent="0.5">
      <c r="B957" s="19">
        <v>41339</v>
      </c>
      <c r="C957" s="25">
        <v>24324</v>
      </c>
    </row>
    <row r="958" spans="2:3" x14ac:dyDescent="0.5">
      <c r="B958" s="19">
        <v>41340</v>
      </c>
      <c r="C958" s="25">
        <v>17322</v>
      </c>
    </row>
    <row r="959" spans="2:3" x14ac:dyDescent="0.5">
      <c r="B959" s="19">
        <v>41341</v>
      </c>
      <c r="C959" s="25">
        <v>13843</v>
      </c>
    </row>
    <row r="960" spans="2:3" x14ac:dyDescent="0.5">
      <c r="B960" s="19">
        <v>41342</v>
      </c>
      <c r="C960" s="25">
        <v>14244</v>
      </c>
    </row>
    <row r="961" spans="2:3" x14ac:dyDescent="0.5">
      <c r="B961" s="19">
        <v>41343</v>
      </c>
      <c r="C961" s="25">
        <v>10163</v>
      </c>
    </row>
    <row r="962" spans="2:3" x14ac:dyDescent="0.5">
      <c r="B962" s="19">
        <v>41344</v>
      </c>
      <c r="C962" s="25">
        <v>16546</v>
      </c>
    </row>
    <row r="963" spans="2:3" x14ac:dyDescent="0.5">
      <c r="B963" s="19">
        <v>41345</v>
      </c>
      <c r="C963" s="25">
        <v>18794</v>
      </c>
    </row>
    <row r="964" spans="2:3" x14ac:dyDescent="0.5">
      <c r="B964" s="19">
        <v>41346</v>
      </c>
      <c r="C964" s="25">
        <v>20245</v>
      </c>
    </row>
    <row r="965" spans="2:3" x14ac:dyDescent="0.5">
      <c r="B965" s="19">
        <v>41347</v>
      </c>
      <c r="C965" s="25">
        <v>21984</v>
      </c>
    </row>
    <row r="966" spans="2:3" x14ac:dyDescent="0.5">
      <c r="B966" s="19">
        <v>41348</v>
      </c>
      <c r="C966" s="25">
        <v>17159</v>
      </c>
    </row>
    <row r="967" spans="2:3" x14ac:dyDescent="0.5">
      <c r="B967" s="19">
        <v>41349</v>
      </c>
      <c r="C967" s="25">
        <v>9190</v>
      </c>
    </row>
    <row r="968" spans="2:3" x14ac:dyDescent="0.5">
      <c r="B968" s="19">
        <v>41350</v>
      </c>
      <c r="C968" s="25">
        <v>7940</v>
      </c>
    </row>
    <row r="969" spans="2:3" x14ac:dyDescent="0.5">
      <c r="B969" s="19">
        <v>41351</v>
      </c>
      <c r="C969" s="25">
        <v>15852</v>
      </c>
    </row>
    <row r="970" spans="2:3" x14ac:dyDescent="0.5">
      <c r="B970" s="19">
        <v>41352</v>
      </c>
      <c r="C970" s="25">
        <v>22479</v>
      </c>
    </row>
    <row r="971" spans="2:3" x14ac:dyDescent="0.5">
      <c r="B971" s="19">
        <v>41353</v>
      </c>
      <c r="C971" s="25">
        <v>22216</v>
      </c>
    </row>
    <row r="972" spans="2:3" x14ac:dyDescent="0.5">
      <c r="B972" s="19">
        <v>41354</v>
      </c>
      <c r="C972" s="25">
        <v>22061</v>
      </c>
    </row>
    <row r="973" spans="2:3" x14ac:dyDescent="0.5">
      <c r="B973" s="19">
        <v>41355</v>
      </c>
      <c r="C973" s="25">
        <v>16233</v>
      </c>
    </row>
    <row r="974" spans="2:3" x14ac:dyDescent="0.5">
      <c r="B974" s="19">
        <v>41356</v>
      </c>
      <c r="C974" s="25">
        <v>5249</v>
      </c>
    </row>
    <row r="975" spans="2:3" x14ac:dyDescent="0.5">
      <c r="B975" s="19">
        <v>41357</v>
      </c>
      <c r="C975" s="25">
        <v>6786</v>
      </c>
    </row>
    <row r="976" spans="2:3" x14ac:dyDescent="0.5">
      <c r="B976" s="19">
        <v>41358</v>
      </c>
      <c r="C976" s="25">
        <v>17290</v>
      </c>
    </row>
    <row r="977" spans="2:3" x14ac:dyDescent="0.5">
      <c r="B977" s="19">
        <v>41359</v>
      </c>
      <c r="C977" s="25">
        <v>18384</v>
      </c>
    </row>
    <row r="978" spans="2:3" x14ac:dyDescent="0.5">
      <c r="B978" s="19">
        <v>41360</v>
      </c>
      <c r="C978" s="25">
        <v>19184</v>
      </c>
    </row>
    <row r="979" spans="2:3" x14ac:dyDescent="0.5">
      <c r="B979" s="19">
        <v>41361</v>
      </c>
      <c r="C979" s="25">
        <v>18052</v>
      </c>
    </row>
    <row r="980" spans="2:3" x14ac:dyDescent="0.5">
      <c r="B980" s="19">
        <v>41362</v>
      </c>
      <c r="C980" s="25">
        <v>10909</v>
      </c>
    </row>
    <row r="981" spans="2:3" x14ac:dyDescent="0.5">
      <c r="B981" s="19">
        <v>41363</v>
      </c>
      <c r="C981" s="25">
        <v>9793</v>
      </c>
    </row>
    <row r="982" spans="2:3" x14ac:dyDescent="0.5">
      <c r="B982" s="19">
        <v>41364</v>
      </c>
      <c r="C982" s="25">
        <v>9007</v>
      </c>
    </row>
    <row r="983" spans="2:3" x14ac:dyDescent="0.5">
      <c r="B983" s="19">
        <v>41365</v>
      </c>
      <c r="C983" s="25">
        <v>9421</v>
      </c>
    </row>
    <row r="984" spans="2:3" x14ac:dyDescent="0.5">
      <c r="B984" s="19">
        <v>41366</v>
      </c>
      <c r="C984" s="25">
        <v>19148</v>
      </c>
    </row>
    <row r="985" spans="2:3" x14ac:dyDescent="0.5">
      <c r="B985" s="19">
        <v>41367</v>
      </c>
      <c r="C985" s="25">
        <v>17801</v>
      </c>
    </row>
    <row r="986" spans="2:3" x14ac:dyDescent="0.5">
      <c r="B986" s="19">
        <v>41368</v>
      </c>
      <c r="C986" s="25">
        <v>15626</v>
      </c>
    </row>
    <row r="987" spans="2:3" x14ac:dyDescent="0.5">
      <c r="B987" s="19">
        <v>41369</v>
      </c>
      <c r="C987" s="25">
        <v>18059</v>
      </c>
    </row>
    <row r="988" spans="2:3" x14ac:dyDescent="0.5">
      <c r="B988" s="19">
        <v>41370</v>
      </c>
      <c r="C988" s="25">
        <v>18216</v>
      </c>
    </row>
    <row r="989" spans="2:3" x14ac:dyDescent="0.5">
      <c r="B989" s="19">
        <v>41371</v>
      </c>
      <c r="C989" s="25">
        <v>18090</v>
      </c>
    </row>
    <row r="990" spans="2:3" x14ac:dyDescent="0.5">
      <c r="B990" s="19">
        <v>41372</v>
      </c>
      <c r="C990" s="25">
        <v>21797</v>
      </c>
    </row>
    <row r="991" spans="2:3" x14ac:dyDescent="0.5">
      <c r="B991" s="19">
        <v>41373</v>
      </c>
      <c r="C991" s="25">
        <v>17555</v>
      </c>
    </row>
    <row r="992" spans="2:3" x14ac:dyDescent="0.5">
      <c r="B992" s="19">
        <v>41374</v>
      </c>
      <c r="C992" s="25">
        <v>22233</v>
      </c>
    </row>
    <row r="993" spans="2:3" x14ac:dyDescent="0.5">
      <c r="B993" s="19">
        <v>41375</v>
      </c>
      <c r="C993" s="25">
        <v>19240</v>
      </c>
    </row>
    <row r="994" spans="2:3" x14ac:dyDescent="0.5">
      <c r="B994" s="19">
        <v>41376</v>
      </c>
      <c r="C994" s="25">
        <v>15100</v>
      </c>
    </row>
    <row r="995" spans="2:3" x14ac:dyDescent="0.5">
      <c r="B995" s="19">
        <v>41377</v>
      </c>
      <c r="C995" s="25">
        <v>11291</v>
      </c>
    </row>
    <row r="996" spans="2:3" x14ac:dyDescent="0.5">
      <c r="B996" s="19">
        <v>41378</v>
      </c>
      <c r="C996" s="25">
        <v>25074</v>
      </c>
    </row>
    <row r="997" spans="2:3" x14ac:dyDescent="0.5">
      <c r="B997" s="19">
        <v>41379</v>
      </c>
      <c r="C997" s="25">
        <v>24923</v>
      </c>
    </row>
    <row r="998" spans="2:3" x14ac:dyDescent="0.5">
      <c r="B998" s="19">
        <v>41380</v>
      </c>
      <c r="C998" s="25">
        <v>26060</v>
      </c>
    </row>
    <row r="999" spans="2:3" x14ac:dyDescent="0.5">
      <c r="B999" s="19">
        <v>41381</v>
      </c>
      <c r="C999" s="25">
        <v>25730</v>
      </c>
    </row>
    <row r="1000" spans="2:3" x14ac:dyDescent="0.5">
      <c r="B1000" s="19">
        <v>41382</v>
      </c>
      <c r="C1000" s="25">
        <v>23979</v>
      </c>
    </row>
    <row r="1001" spans="2:3" x14ac:dyDescent="0.5">
      <c r="B1001" s="19">
        <v>41383</v>
      </c>
      <c r="C1001" s="25">
        <v>24297</v>
      </c>
    </row>
    <row r="1002" spans="2:3" x14ac:dyDescent="0.5">
      <c r="B1002" s="19">
        <v>41384</v>
      </c>
      <c r="C1002" s="25">
        <v>26724</v>
      </c>
    </row>
    <row r="1003" spans="2:3" x14ac:dyDescent="0.5">
      <c r="B1003" s="19">
        <v>41385</v>
      </c>
      <c r="C1003" s="25">
        <v>22466</v>
      </c>
    </row>
    <row r="1004" spans="2:3" x14ac:dyDescent="0.5">
      <c r="B1004" s="19">
        <v>41386</v>
      </c>
      <c r="C1004" s="25">
        <v>25384</v>
      </c>
    </row>
    <row r="1005" spans="2:3" x14ac:dyDescent="0.5">
      <c r="B1005" s="19">
        <v>41387</v>
      </c>
      <c r="C1005" s="25">
        <v>31359</v>
      </c>
    </row>
    <row r="1006" spans="2:3" x14ac:dyDescent="0.5">
      <c r="B1006" s="19">
        <v>41388</v>
      </c>
      <c r="C1006" s="25">
        <v>30193</v>
      </c>
    </row>
    <row r="1007" spans="2:3" x14ac:dyDescent="0.5">
      <c r="B1007" s="19">
        <v>41389</v>
      </c>
      <c r="C1007" s="25">
        <v>32000</v>
      </c>
    </row>
    <row r="1008" spans="2:3" x14ac:dyDescent="0.5">
      <c r="B1008" s="19">
        <v>41390</v>
      </c>
      <c r="C1008" s="25">
        <v>23125</v>
      </c>
    </row>
    <row r="1009" spans="2:3" x14ac:dyDescent="0.5">
      <c r="B1009" s="19">
        <v>41391</v>
      </c>
      <c r="C1009" s="25">
        <v>17337</v>
      </c>
    </row>
    <row r="1010" spans="2:3" x14ac:dyDescent="0.5">
      <c r="B1010" s="19">
        <v>41392</v>
      </c>
      <c r="C1010" s="25">
        <v>19139</v>
      </c>
    </row>
    <row r="1011" spans="2:3" x14ac:dyDescent="0.5">
      <c r="B1011" s="19">
        <v>41393</v>
      </c>
      <c r="C1011" s="25">
        <v>27644</v>
      </c>
    </row>
    <row r="1012" spans="2:3" x14ac:dyDescent="0.5">
      <c r="B1012" s="19">
        <v>41394</v>
      </c>
      <c r="C1012" s="25">
        <v>29219</v>
      </c>
    </row>
    <row r="1013" spans="2:3" x14ac:dyDescent="0.5">
      <c r="B1013" s="19">
        <v>41395</v>
      </c>
      <c r="C1013" s="25">
        <v>31175</v>
      </c>
    </row>
    <row r="1014" spans="2:3" x14ac:dyDescent="0.5">
      <c r="B1014" s="19">
        <v>41396</v>
      </c>
      <c r="C1014" s="25">
        <v>31239</v>
      </c>
    </row>
    <row r="1015" spans="2:3" x14ac:dyDescent="0.5">
      <c r="B1015" s="19">
        <v>41397</v>
      </c>
      <c r="C1015" s="25">
        <v>31340</v>
      </c>
    </row>
    <row r="1016" spans="2:3" x14ac:dyDescent="0.5">
      <c r="B1016" s="19">
        <v>41398</v>
      </c>
      <c r="C1016" s="25">
        <v>19156</v>
      </c>
    </row>
    <row r="1017" spans="2:3" x14ac:dyDescent="0.5">
      <c r="B1017" s="19">
        <v>41399</v>
      </c>
      <c r="C1017" s="25">
        <v>24342</v>
      </c>
    </row>
    <row r="1018" spans="2:3" x14ac:dyDescent="0.5">
      <c r="B1018" s="19">
        <v>41400</v>
      </c>
      <c r="C1018" s="25">
        <v>29015</v>
      </c>
    </row>
    <row r="1019" spans="2:3" x14ac:dyDescent="0.5">
      <c r="B1019" s="19">
        <v>41401</v>
      </c>
      <c r="C1019" s="25">
        <v>30707</v>
      </c>
    </row>
    <row r="1020" spans="2:3" x14ac:dyDescent="0.5">
      <c r="B1020" s="19">
        <v>41402</v>
      </c>
      <c r="C1020" s="25">
        <v>26032</v>
      </c>
    </row>
    <row r="1021" spans="2:3" x14ac:dyDescent="0.5">
      <c r="B1021" s="19">
        <v>41403</v>
      </c>
      <c r="C1021" s="25">
        <v>24250</v>
      </c>
    </row>
    <row r="1022" spans="2:3" x14ac:dyDescent="0.5">
      <c r="B1022" s="19">
        <v>41404</v>
      </c>
      <c r="C1022" s="25">
        <v>26399</v>
      </c>
    </row>
    <row r="1023" spans="2:3" x14ac:dyDescent="0.5">
      <c r="B1023" s="19">
        <v>41405</v>
      </c>
      <c r="C1023" s="25">
        <v>16627</v>
      </c>
    </row>
    <row r="1024" spans="2:3" x14ac:dyDescent="0.5">
      <c r="B1024" s="19">
        <v>41406</v>
      </c>
      <c r="C1024" s="25">
        <v>15918</v>
      </c>
    </row>
    <row r="1025" spans="2:3" x14ac:dyDescent="0.5">
      <c r="B1025" s="19">
        <v>41407</v>
      </c>
      <c r="C1025" s="25">
        <v>24836</v>
      </c>
    </row>
    <row r="1026" spans="2:3" x14ac:dyDescent="0.5">
      <c r="B1026" s="19">
        <v>41408</v>
      </c>
      <c r="C1026" s="25">
        <v>18054</v>
      </c>
    </row>
    <row r="1027" spans="2:3" x14ac:dyDescent="0.5">
      <c r="B1027" s="19">
        <v>41409</v>
      </c>
      <c r="C1027" s="25">
        <v>24015</v>
      </c>
    </row>
    <row r="1028" spans="2:3" x14ac:dyDescent="0.5">
      <c r="B1028" s="19">
        <v>41410</v>
      </c>
      <c r="C1028" s="25">
        <v>26070</v>
      </c>
    </row>
    <row r="1029" spans="2:3" x14ac:dyDescent="0.5">
      <c r="B1029" s="19">
        <v>41411</v>
      </c>
      <c r="C1029" s="25">
        <v>24932</v>
      </c>
    </row>
    <row r="1030" spans="2:3" x14ac:dyDescent="0.5">
      <c r="B1030" s="19">
        <v>41412</v>
      </c>
      <c r="C1030" s="25">
        <v>22272</v>
      </c>
    </row>
    <row r="1031" spans="2:3" x14ac:dyDescent="0.5">
      <c r="B1031" s="19">
        <v>41413</v>
      </c>
      <c r="C1031" s="25">
        <v>23994</v>
      </c>
    </row>
    <row r="1032" spans="2:3" x14ac:dyDescent="0.5">
      <c r="B1032" s="19">
        <v>41414</v>
      </c>
      <c r="C1032" s="25">
        <v>25914</v>
      </c>
    </row>
    <row r="1033" spans="2:3" x14ac:dyDescent="0.5">
      <c r="B1033" s="19">
        <v>41415</v>
      </c>
      <c r="C1033" s="25">
        <v>27649</v>
      </c>
    </row>
    <row r="1034" spans="2:3" x14ac:dyDescent="0.5">
      <c r="B1034" s="19">
        <v>41416</v>
      </c>
      <c r="C1034" s="25">
        <v>26967</v>
      </c>
    </row>
    <row r="1035" spans="2:3" x14ac:dyDescent="0.5">
      <c r="B1035" s="19">
        <v>41417</v>
      </c>
      <c r="C1035" s="25">
        <v>24701</v>
      </c>
    </row>
    <row r="1036" spans="2:3" x14ac:dyDescent="0.5">
      <c r="B1036" s="19">
        <v>41418</v>
      </c>
      <c r="C1036" s="25">
        <v>12891</v>
      </c>
    </row>
    <row r="1037" spans="2:3" x14ac:dyDescent="0.5">
      <c r="B1037" s="19">
        <v>41419</v>
      </c>
      <c r="C1037" s="25">
        <v>21087</v>
      </c>
    </row>
    <row r="1038" spans="2:3" x14ac:dyDescent="0.5">
      <c r="B1038" s="19">
        <v>41420</v>
      </c>
      <c r="C1038" s="25">
        <v>27251</v>
      </c>
    </row>
    <row r="1039" spans="2:3" x14ac:dyDescent="0.5">
      <c r="B1039" s="19">
        <v>41421</v>
      </c>
      <c r="C1039" s="25">
        <v>25819</v>
      </c>
    </row>
    <row r="1040" spans="2:3" x14ac:dyDescent="0.5">
      <c r="B1040" s="19">
        <v>41422</v>
      </c>
      <c r="C1040" s="25">
        <v>14556</v>
      </c>
    </row>
    <row r="1041" spans="2:3" x14ac:dyDescent="0.5">
      <c r="B1041" s="19">
        <v>41423</v>
      </c>
      <c r="C1041" s="25">
        <v>21440</v>
      </c>
    </row>
    <row r="1042" spans="2:3" x14ac:dyDescent="0.5">
      <c r="B1042" s="19">
        <v>41424</v>
      </c>
      <c r="C1042" s="25">
        <v>22150</v>
      </c>
    </row>
    <row r="1043" spans="2:3" x14ac:dyDescent="0.5">
      <c r="B1043" s="19">
        <v>41425</v>
      </c>
      <c r="C1043" s="25">
        <v>29136</v>
      </c>
    </row>
    <row r="1044" spans="2:3" x14ac:dyDescent="0.5">
      <c r="B1044" s="19">
        <v>41426</v>
      </c>
      <c r="C1044" s="25">
        <v>24782</v>
      </c>
    </row>
    <row r="1045" spans="2:3" x14ac:dyDescent="0.5">
      <c r="B1045" s="19">
        <v>41427</v>
      </c>
      <c r="C1045" s="25">
        <v>27202</v>
      </c>
    </row>
    <row r="1046" spans="2:3" x14ac:dyDescent="0.5">
      <c r="B1046" s="19">
        <v>41428</v>
      </c>
      <c r="C1046" s="25">
        <v>29940</v>
      </c>
    </row>
    <row r="1047" spans="2:3" x14ac:dyDescent="0.5">
      <c r="B1047" s="19">
        <v>41429</v>
      </c>
      <c r="C1047" s="25">
        <v>32397</v>
      </c>
    </row>
    <row r="1048" spans="2:3" x14ac:dyDescent="0.5">
      <c r="B1048" s="19">
        <v>41430</v>
      </c>
      <c r="C1048" s="25">
        <v>32488</v>
      </c>
    </row>
    <row r="1049" spans="2:3" x14ac:dyDescent="0.5">
      <c r="B1049" s="19">
        <v>41431</v>
      </c>
      <c r="C1049" s="25">
        <v>32829</v>
      </c>
    </row>
    <row r="1050" spans="2:3" x14ac:dyDescent="0.5">
      <c r="B1050" s="19">
        <v>41432</v>
      </c>
      <c r="C1050" s="25">
        <v>28762</v>
      </c>
    </row>
    <row r="1051" spans="2:3" x14ac:dyDescent="0.5">
      <c r="B1051" s="19">
        <v>41433</v>
      </c>
      <c r="C1051" s="25">
        <v>27264</v>
      </c>
    </row>
    <row r="1052" spans="2:3" x14ac:dyDescent="0.5">
      <c r="B1052" s="19">
        <v>41434</v>
      </c>
      <c r="C1052" s="25">
        <v>19429</v>
      </c>
    </row>
    <row r="1053" spans="2:3" x14ac:dyDescent="0.5">
      <c r="B1053" s="19">
        <v>41435</v>
      </c>
      <c r="C1053" s="25">
        <v>27336</v>
      </c>
    </row>
    <row r="1054" spans="2:3" x14ac:dyDescent="0.5">
      <c r="B1054" s="19">
        <v>41436</v>
      </c>
      <c r="C1054" s="25">
        <v>26601</v>
      </c>
    </row>
    <row r="1055" spans="2:3" x14ac:dyDescent="0.5">
      <c r="B1055" s="19">
        <v>41437</v>
      </c>
      <c r="C1055" s="25">
        <v>24401</v>
      </c>
    </row>
    <row r="1056" spans="2:3" x14ac:dyDescent="0.5">
      <c r="B1056" s="19">
        <v>41438</v>
      </c>
      <c r="C1056" s="25">
        <v>26388</v>
      </c>
    </row>
    <row r="1057" spans="2:3" x14ac:dyDescent="0.5">
      <c r="B1057" s="19">
        <v>41439</v>
      </c>
      <c r="C1057" s="25">
        <v>28797</v>
      </c>
    </row>
    <row r="1058" spans="2:3" x14ac:dyDescent="0.5">
      <c r="B1058" s="19">
        <v>41440</v>
      </c>
      <c r="C1058" s="25">
        <v>16020</v>
      </c>
    </row>
    <row r="1059" spans="2:3" x14ac:dyDescent="0.5">
      <c r="B1059" s="19">
        <v>41441</v>
      </c>
      <c r="C1059" s="25">
        <v>19970</v>
      </c>
    </row>
    <row r="1060" spans="2:3" x14ac:dyDescent="0.5">
      <c r="B1060" s="19">
        <v>41442</v>
      </c>
      <c r="C1060" s="25">
        <v>28611</v>
      </c>
    </row>
    <row r="1061" spans="2:3" x14ac:dyDescent="0.5">
      <c r="B1061" s="19">
        <v>41443</v>
      </c>
      <c r="C1061" s="25">
        <v>30871</v>
      </c>
    </row>
    <row r="1062" spans="2:3" x14ac:dyDescent="0.5">
      <c r="B1062" s="19">
        <v>41444</v>
      </c>
      <c r="C1062" s="25">
        <v>31899</v>
      </c>
    </row>
    <row r="1063" spans="2:3" x14ac:dyDescent="0.5">
      <c r="B1063" s="19">
        <v>41445</v>
      </c>
      <c r="C1063" s="25">
        <v>29959</v>
      </c>
    </row>
    <row r="1064" spans="2:3" x14ac:dyDescent="0.5">
      <c r="B1064" s="19">
        <v>41446</v>
      </c>
      <c r="C1064" s="25">
        <v>28844</v>
      </c>
    </row>
    <row r="1065" spans="2:3" x14ac:dyDescent="0.5">
      <c r="B1065" s="19">
        <v>41447</v>
      </c>
      <c r="C1065" s="25">
        <v>19483</v>
      </c>
    </row>
    <row r="1066" spans="2:3" x14ac:dyDescent="0.5">
      <c r="B1066" s="19">
        <v>41448</v>
      </c>
      <c r="C1066" s="25">
        <v>19006</v>
      </c>
    </row>
    <row r="1067" spans="2:3" x14ac:dyDescent="0.5">
      <c r="B1067" s="19">
        <v>41449</v>
      </c>
      <c r="C1067" s="25">
        <v>27636</v>
      </c>
    </row>
    <row r="1068" spans="2:3" x14ac:dyDescent="0.5">
      <c r="B1068" s="19">
        <v>41450</v>
      </c>
      <c r="C1068" s="25">
        <v>31889</v>
      </c>
    </row>
    <row r="1069" spans="2:3" x14ac:dyDescent="0.5">
      <c r="B1069" s="19">
        <v>41451</v>
      </c>
      <c r="C1069" s="25">
        <v>31156</v>
      </c>
    </row>
    <row r="1070" spans="2:3" x14ac:dyDescent="0.5">
      <c r="B1070" s="19">
        <v>41452</v>
      </c>
      <c r="C1070" s="25">
        <v>27306</v>
      </c>
    </row>
    <row r="1071" spans="2:3" x14ac:dyDescent="0.5">
      <c r="B1071" s="19">
        <v>41453</v>
      </c>
      <c r="C1071" s="25">
        <v>22074</v>
      </c>
    </row>
    <row r="1072" spans="2:3" x14ac:dyDescent="0.5">
      <c r="B1072" s="19">
        <v>41454</v>
      </c>
      <c r="C1072" s="25">
        <v>29054</v>
      </c>
    </row>
    <row r="1073" spans="2:3" x14ac:dyDescent="0.5">
      <c r="B1073" s="19">
        <v>41455</v>
      </c>
      <c r="C1073" s="25">
        <v>31237</v>
      </c>
    </row>
    <row r="1074" spans="2:3" x14ac:dyDescent="0.5">
      <c r="B1074" s="19">
        <v>41456</v>
      </c>
      <c r="C1074" s="25">
        <v>31151</v>
      </c>
    </row>
    <row r="1075" spans="2:3" x14ac:dyDescent="0.5">
      <c r="B1075" s="19">
        <v>41457</v>
      </c>
      <c r="C1075" s="25">
        <v>30163</v>
      </c>
    </row>
    <row r="1076" spans="2:3" x14ac:dyDescent="0.5">
      <c r="B1076" s="19">
        <v>41458</v>
      </c>
      <c r="C1076" s="25">
        <v>30780</v>
      </c>
    </row>
    <row r="1077" spans="2:3" x14ac:dyDescent="0.5">
      <c r="B1077" s="19">
        <v>41459</v>
      </c>
      <c r="C1077" s="25">
        <v>32941</v>
      </c>
    </row>
    <row r="1078" spans="2:3" x14ac:dyDescent="0.5">
      <c r="B1078" s="19">
        <v>41460</v>
      </c>
      <c r="C1078" s="25">
        <v>34704</v>
      </c>
    </row>
    <row r="1079" spans="2:3" x14ac:dyDescent="0.5">
      <c r="B1079" s="19">
        <v>41461</v>
      </c>
      <c r="C1079" s="25">
        <v>34191</v>
      </c>
    </row>
    <row r="1080" spans="2:3" x14ac:dyDescent="0.5">
      <c r="B1080" s="19">
        <v>41462</v>
      </c>
      <c r="C1080" s="25">
        <v>31363</v>
      </c>
    </row>
    <row r="1081" spans="2:3" x14ac:dyDescent="0.5">
      <c r="B1081" s="19">
        <v>41463</v>
      </c>
      <c r="C1081" s="25">
        <v>34263</v>
      </c>
    </row>
    <row r="1082" spans="2:3" x14ac:dyDescent="0.5">
      <c r="B1082" s="19">
        <v>41464</v>
      </c>
      <c r="C1082" s="25">
        <v>35519</v>
      </c>
    </row>
    <row r="1083" spans="2:3" x14ac:dyDescent="0.5">
      <c r="B1083" s="19">
        <v>41465</v>
      </c>
      <c r="C1083" s="25">
        <v>33629</v>
      </c>
    </row>
    <row r="1084" spans="2:3" x14ac:dyDescent="0.5">
      <c r="B1084" s="19">
        <v>41466</v>
      </c>
      <c r="C1084" s="25">
        <v>33792</v>
      </c>
    </row>
    <row r="1085" spans="2:3" x14ac:dyDescent="0.5">
      <c r="B1085" s="19">
        <v>41467</v>
      </c>
      <c r="C1085" s="25">
        <v>33173</v>
      </c>
    </row>
    <row r="1086" spans="2:3" x14ac:dyDescent="0.5">
      <c r="B1086" s="19">
        <v>41468</v>
      </c>
      <c r="C1086" s="25">
        <v>33509</v>
      </c>
    </row>
    <row r="1087" spans="2:3" x14ac:dyDescent="0.5">
      <c r="B1087" s="19">
        <v>41469</v>
      </c>
      <c r="C1087" s="25">
        <v>32169</v>
      </c>
    </row>
    <row r="1088" spans="2:3" x14ac:dyDescent="0.5">
      <c r="B1088" s="19">
        <v>41470</v>
      </c>
      <c r="C1088" s="25">
        <v>34419</v>
      </c>
    </row>
    <row r="1089" spans="2:3" x14ac:dyDescent="0.5">
      <c r="B1089" s="19">
        <v>41471</v>
      </c>
      <c r="C1089" s="25">
        <v>35580</v>
      </c>
    </row>
    <row r="1090" spans="2:3" x14ac:dyDescent="0.5">
      <c r="B1090" s="19">
        <v>41472</v>
      </c>
      <c r="C1090" s="25">
        <v>35203</v>
      </c>
    </row>
    <row r="1091" spans="2:3" x14ac:dyDescent="0.5">
      <c r="B1091" s="19">
        <v>41473</v>
      </c>
      <c r="C1091" s="25">
        <v>35330</v>
      </c>
    </row>
    <row r="1092" spans="2:3" x14ac:dyDescent="0.5">
      <c r="B1092" s="19">
        <v>41474</v>
      </c>
      <c r="C1092" s="25">
        <v>35196</v>
      </c>
    </row>
    <row r="1093" spans="2:3" x14ac:dyDescent="0.5">
      <c r="B1093" s="19">
        <v>41475</v>
      </c>
      <c r="C1093" s="25">
        <v>28332</v>
      </c>
    </row>
    <row r="1094" spans="2:3" x14ac:dyDescent="0.5">
      <c r="B1094" s="19">
        <v>41476</v>
      </c>
      <c r="C1094" s="25">
        <v>30075</v>
      </c>
    </row>
    <row r="1095" spans="2:3" x14ac:dyDescent="0.5">
      <c r="B1095" s="19">
        <v>41477</v>
      </c>
      <c r="C1095" s="25">
        <v>33176</v>
      </c>
    </row>
    <row r="1096" spans="2:3" x14ac:dyDescent="0.5">
      <c r="B1096" s="19">
        <v>41478</v>
      </c>
      <c r="C1096" s="25">
        <v>31624</v>
      </c>
    </row>
    <row r="1097" spans="2:3" x14ac:dyDescent="0.5">
      <c r="B1097" s="19">
        <v>41479</v>
      </c>
      <c r="C1097" s="25">
        <v>34038</v>
      </c>
    </row>
    <row r="1098" spans="2:3" x14ac:dyDescent="0.5">
      <c r="B1098" s="19">
        <v>41480</v>
      </c>
      <c r="C1098" s="25">
        <v>33683</v>
      </c>
    </row>
    <row r="1099" spans="2:3" x14ac:dyDescent="0.5">
      <c r="B1099" s="19">
        <v>41481</v>
      </c>
      <c r="C1099" s="25">
        <v>34681</v>
      </c>
    </row>
    <row r="1100" spans="2:3" x14ac:dyDescent="0.5">
      <c r="B1100" s="19">
        <v>41482</v>
      </c>
      <c r="C1100" s="25">
        <v>25761</v>
      </c>
    </row>
    <row r="1101" spans="2:3" x14ac:dyDescent="0.5">
      <c r="B1101" s="19">
        <v>41483</v>
      </c>
      <c r="C1101" s="25">
        <v>28177</v>
      </c>
    </row>
    <row r="1102" spans="2:3" x14ac:dyDescent="0.5">
      <c r="B1102" s="19">
        <v>41484</v>
      </c>
      <c r="C1102" s="25">
        <v>30415</v>
      </c>
    </row>
    <row r="1103" spans="2:3" x14ac:dyDescent="0.5">
      <c r="B1103" s="19">
        <v>41485</v>
      </c>
      <c r="C1103" s="25">
        <v>22742</v>
      </c>
    </row>
    <row r="1104" spans="2:3" x14ac:dyDescent="0.5">
      <c r="B1104" s="19">
        <v>41486</v>
      </c>
      <c r="C1104" s="25">
        <v>28976</v>
      </c>
    </row>
    <row r="1105" spans="2:3" x14ac:dyDescent="0.5">
      <c r="B1105" s="19">
        <v>41487</v>
      </c>
      <c r="C1105" s="25">
        <v>34770</v>
      </c>
    </row>
    <row r="1106" spans="2:3" x14ac:dyDescent="0.5">
      <c r="B1106" s="19">
        <v>41488</v>
      </c>
      <c r="C1106" s="25">
        <v>29109</v>
      </c>
    </row>
    <row r="1107" spans="2:3" x14ac:dyDescent="0.5">
      <c r="B1107" s="19">
        <v>41489</v>
      </c>
      <c r="C1107" s="25">
        <v>34928</v>
      </c>
    </row>
    <row r="1108" spans="2:3" x14ac:dyDescent="0.5">
      <c r="B1108" s="19">
        <v>41490</v>
      </c>
      <c r="C1108" s="25">
        <v>32580</v>
      </c>
    </row>
    <row r="1109" spans="2:3" x14ac:dyDescent="0.5">
      <c r="B1109" s="19">
        <v>41491</v>
      </c>
      <c r="C1109" s="25">
        <v>23864</v>
      </c>
    </row>
    <row r="1110" spans="2:3" x14ac:dyDescent="0.5">
      <c r="B1110" s="19">
        <v>41492</v>
      </c>
      <c r="C1110" s="25">
        <v>33631</v>
      </c>
    </row>
    <row r="1111" spans="2:3" x14ac:dyDescent="0.5">
      <c r="B1111" s="19">
        <v>41493</v>
      </c>
      <c r="C1111" s="25">
        <v>33084</v>
      </c>
    </row>
    <row r="1112" spans="2:3" x14ac:dyDescent="0.5">
      <c r="B1112" s="19">
        <v>41494</v>
      </c>
      <c r="C1112" s="25">
        <v>33737</v>
      </c>
    </row>
    <row r="1113" spans="2:3" x14ac:dyDescent="0.5">
      <c r="B1113" s="19">
        <v>41495</v>
      </c>
      <c r="C1113" s="25">
        <v>28206</v>
      </c>
    </row>
    <row r="1114" spans="2:3" x14ac:dyDescent="0.5">
      <c r="B1114" s="19">
        <v>41496</v>
      </c>
      <c r="C1114" s="25">
        <v>28830</v>
      </c>
    </row>
    <row r="1115" spans="2:3" x14ac:dyDescent="0.5">
      <c r="B1115" s="19">
        <v>41497</v>
      </c>
      <c r="C1115" s="25">
        <v>29530</v>
      </c>
    </row>
    <row r="1116" spans="2:3" x14ac:dyDescent="0.5">
      <c r="B1116" s="19">
        <v>41498</v>
      </c>
      <c r="C1116" s="25">
        <v>30425</v>
      </c>
    </row>
    <row r="1117" spans="2:3" x14ac:dyDescent="0.5">
      <c r="B1117" s="19">
        <v>41499</v>
      </c>
      <c r="C1117" s="25">
        <v>30933</v>
      </c>
    </row>
    <row r="1118" spans="2:3" x14ac:dyDescent="0.5">
      <c r="B1118" s="19">
        <v>41500</v>
      </c>
      <c r="C1118" s="25">
        <v>31412</v>
      </c>
    </row>
    <row r="1119" spans="2:3" x14ac:dyDescent="0.5">
      <c r="B1119" s="19">
        <v>41501</v>
      </c>
      <c r="C1119" s="25">
        <v>30865</v>
      </c>
    </row>
    <row r="1120" spans="2:3" x14ac:dyDescent="0.5">
      <c r="B1120" s="19">
        <v>41502</v>
      </c>
      <c r="C1120" s="25">
        <v>25555</v>
      </c>
    </row>
    <row r="1121" spans="2:3" x14ac:dyDescent="0.5">
      <c r="B1121" s="19">
        <v>41503</v>
      </c>
      <c r="C1121" s="25">
        <v>23931</v>
      </c>
    </row>
    <row r="1122" spans="2:3" x14ac:dyDescent="0.5">
      <c r="B1122" s="19">
        <v>41504</v>
      </c>
      <c r="C1122" s="25">
        <v>26910</v>
      </c>
    </row>
    <row r="1123" spans="2:3" x14ac:dyDescent="0.5">
      <c r="B1123" s="19">
        <v>41505</v>
      </c>
      <c r="C1123" s="25">
        <v>31183</v>
      </c>
    </row>
    <row r="1124" spans="2:3" x14ac:dyDescent="0.5">
      <c r="B1124" s="19">
        <v>41506</v>
      </c>
      <c r="C1124" s="25">
        <v>33578</v>
      </c>
    </row>
    <row r="1125" spans="2:3" x14ac:dyDescent="0.5">
      <c r="B1125" s="19">
        <v>41507</v>
      </c>
      <c r="C1125" s="25">
        <v>33214</v>
      </c>
    </row>
    <row r="1126" spans="2:3" x14ac:dyDescent="0.5">
      <c r="B1126" s="19">
        <v>41508</v>
      </c>
      <c r="C1126" s="25">
        <v>22363</v>
      </c>
    </row>
    <row r="1127" spans="2:3" x14ac:dyDescent="0.5">
      <c r="B1127" s="19">
        <v>41509</v>
      </c>
      <c r="C1127" s="25">
        <v>30665</v>
      </c>
    </row>
    <row r="1128" spans="2:3" x14ac:dyDescent="0.5">
      <c r="B1128" s="19">
        <v>41510</v>
      </c>
      <c r="C1128" s="25">
        <v>7341</v>
      </c>
    </row>
    <row r="1129" spans="2:3" x14ac:dyDescent="0.5">
      <c r="B1129" s="19">
        <v>41511</v>
      </c>
      <c r="C1129" s="25">
        <v>21638</v>
      </c>
    </row>
    <row r="1130" spans="2:3" x14ac:dyDescent="0.5">
      <c r="B1130" s="19">
        <v>41512</v>
      </c>
      <c r="C1130" s="25">
        <v>27802</v>
      </c>
    </row>
    <row r="1131" spans="2:3" x14ac:dyDescent="0.5">
      <c r="B1131" s="19">
        <v>41513</v>
      </c>
      <c r="C1131" s="25">
        <v>29563</v>
      </c>
    </row>
    <row r="1132" spans="2:3" x14ac:dyDescent="0.5">
      <c r="B1132" s="19">
        <v>41514</v>
      </c>
      <c r="C1132" s="25">
        <v>32024</v>
      </c>
    </row>
    <row r="1133" spans="2:3" x14ac:dyDescent="0.5">
      <c r="B1133" s="19">
        <v>41515</v>
      </c>
      <c r="C1133" s="25">
        <v>31639</v>
      </c>
    </row>
    <row r="1134" spans="2:3" x14ac:dyDescent="0.5">
      <c r="B1134" s="19">
        <v>41516</v>
      </c>
      <c r="C1134" s="25">
        <v>31127</v>
      </c>
    </row>
    <row r="1135" spans="2:3" x14ac:dyDescent="0.5">
      <c r="B1135" s="19">
        <v>41517</v>
      </c>
      <c r="C1135" s="25">
        <v>29718</v>
      </c>
    </row>
    <row r="1136" spans="2:3" x14ac:dyDescent="0.5">
      <c r="B1136" s="19">
        <v>41518</v>
      </c>
      <c r="C1136" s="25">
        <v>23856</v>
      </c>
    </row>
    <row r="1137" spans="2:4" x14ac:dyDescent="0.5">
      <c r="B1137" s="19">
        <v>41519</v>
      </c>
      <c r="C1137" s="25">
        <v>31292</v>
      </c>
    </row>
    <row r="1138" spans="2:4" x14ac:dyDescent="0.5">
      <c r="B1138" s="19">
        <v>41520</v>
      </c>
      <c r="C1138" s="25">
        <v>31600</v>
      </c>
    </row>
    <row r="1139" spans="2:4" x14ac:dyDescent="0.5">
      <c r="B1139" s="19">
        <v>41521</v>
      </c>
      <c r="C1139" s="25">
        <v>33406</v>
      </c>
    </row>
    <row r="1140" spans="2:4" x14ac:dyDescent="0.5">
      <c r="B1140" s="19">
        <v>41522</v>
      </c>
      <c r="C1140" s="25">
        <v>33574</v>
      </c>
    </row>
    <row r="1141" spans="2:4" x14ac:dyDescent="0.5">
      <c r="B1141" s="19">
        <v>41523</v>
      </c>
      <c r="C1141" s="25">
        <v>20930</v>
      </c>
    </row>
    <row r="1142" spans="2:4" x14ac:dyDescent="0.5">
      <c r="B1142" s="19">
        <v>41524</v>
      </c>
      <c r="C1142" s="25">
        <v>21279</v>
      </c>
    </row>
    <row r="1143" spans="2:4" x14ac:dyDescent="0.5">
      <c r="B1143" s="19">
        <v>41525</v>
      </c>
      <c r="C1143" s="25">
        <v>18046</v>
      </c>
    </row>
    <row r="1144" spans="2:4" x14ac:dyDescent="0.5">
      <c r="B1144" s="19">
        <v>41526</v>
      </c>
      <c r="C1144" s="25">
        <v>17943</v>
      </c>
    </row>
    <row r="1145" spans="2:4" x14ac:dyDescent="0.5">
      <c r="B1145" s="19">
        <v>41527</v>
      </c>
      <c r="C1145" s="25">
        <v>24558</v>
      </c>
    </row>
    <row r="1146" spans="2:4" x14ac:dyDescent="0.5">
      <c r="B1146" s="19">
        <v>41528</v>
      </c>
      <c r="C1146" s="25">
        <v>23386</v>
      </c>
    </row>
    <row r="1147" spans="2:4" x14ac:dyDescent="0.5">
      <c r="B1147" s="19">
        <v>41529</v>
      </c>
      <c r="C1147" s="25">
        <v>24246</v>
      </c>
    </row>
    <row r="1148" spans="2:4" x14ac:dyDescent="0.5">
      <c r="B1148" s="19">
        <v>41530</v>
      </c>
      <c r="C1148" s="25">
        <v>15392</v>
      </c>
    </row>
    <row r="1149" spans="2:4" x14ac:dyDescent="0.5">
      <c r="B1149" s="19">
        <v>41531</v>
      </c>
      <c r="C1149" s="25">
        <v>12977</v>
      </c>
    </row>
    <row r="1150" spans="2:4" x14ac:dyDescent="0.5">
      <c r="B1150" s="19">
        <v>41532</v>
      </c>
      <c r="C1150" s="25">
        <v>4826</v>
      </c>
    </row>
    <row r="1151" spans="2:4" x14ac:dyDescent="0.5">
      <c r="B1151" s="19">
        <v>41533</v>
      </c>
      <c r="C1151" s="25">
        <v>21892</v>
      </c>
      <c r="D1151" s="12"/>
    </row>
    <row r="1152" spans="2:4" x14ac:dyDescent="0.5">
      <c r="B1152" s="19">
        <v>41534</v>
      </c>
      <c r="C1152" s="25">
        <v>18428</v>
      </c>
      <c r="D1152" s="12"/>
    </row>
    <row r="1153" spans="2:6" x14ac:dyDescent="0.5">
      <c r="B1153" s="19">
        <v>41535</v>
      </c>
      <c r="C1153" s="25">
        <v>25319</v>
      </c>
      <c r="D1153" s="12"/>
    </row>
    <row r="1154" spans="2:6" x14ac:dyDescent="0.5">
      <c r="B1154" s="19">
        <v>41536</v>
      </c>
      <c r="C1154" s="25">
        <v>18746</v>
      </c>
      <c r="D1154" s="12"/>
      <c r="E1154" s="12"/>
      <c r="F1154" s="13"/>
    </row>
    <row r="1155" spans="2:6" x14ac:dyDescent="0.5">
      <c r="B1155" s="19">
        <v>41537</v>
      </c>
      <c r="C1155" s="25">
        <v>26196</v>
      </c>
      <c r="D1155" s="12"/>
      <c r="E1155" s="12"/>
      <c r="F1155" s="13"/>
    </row>
    <row r="1156" spans="2:6" x14ac:dyDescent="0.5">
      <c r="B1156" s="19">
        <v>41538</v>
      </c>
      <c r="C1156" s="25">
        <v>21988</v>
      </c>
      <c r="D1156" s="12"/>
      <c r="E1156" s="12"/>
      <c r="F1156" s="13"/>
    </row>
    <row r="1157" spans="2:6" x14ac:dyDescent="0.5">
      <c r="B1157" s="19">
        <v>41539</v>
      </c>
      <c r="C1157" s="25">
        <v>22683</v>
      </c>
      <c r="D1157" s="12"/>
      <c r="E1157" s="14"/>
      <c r="F1157" s="13"/>
    </row>
    <row r="1158" spans="2:6" x14ac:dyDescent="0.5">
      <c r="B1158" s="19">
        <v>41540</v>
      </c>
      <c r="C1158" s="25">
        <v>26625</v>
      </c>
      <c r="D1158" s="12"/>
      <c r="E1158" s="14"/>
      <c r="F1158" s="13"/>
    </row>
    <row r="1159" spans="2:6" x14ac:dyDescent="0.5">
      <c r="B1159" s="19">
        <v>41541</v>
      </c>
      <c r="C1159" s="25">
        <v>28666</v>
      </c>
      <c r="D1159" s="12"/>
      <c r="E1159" s="14"/>
      <c r="F1159" s="13"/>
    </row>
    <row r="1160" spans="2:6" x14ac:dyDescent="0.5">
      <c r="B1160" s="19">
        <v>41542</v>
      </c>
      <c r="C1160" s="25">
        <v>28183</v>
      </c>
      <c r="D1160" s="12"/>
      <c r="E1160" s="14"/>
      <c r="F1160" s="13"/>
    </row>
    <row r="1161" spans="2:6" x14ac:dyDescent="0.5">
      <c r="B1161" s="19">
        <v>41543</v>
      </c>
      <c r="C1161" s="25">
        <v>28857</v>
      </c>
      <c r="D1161" s="12"/>
      <c r="E1161" s="14"/>
      <c r="F1161" s="13"/>
    </row>
    <row r="1162" spans="2:6" x14ac:dyDescent="0.5">
      <c r="B1162" s="19">
        <v>41544</v>
      </c>
      <c r="C1162" s="25">
        <v>27371</v>
      </c>
      <c r="D1162" s="12"/>
      <c r="E1162" s="14"/>
      <c r="F1162" s="13"/>
    </row>
    <row r="1163" spans="2:6" x14ac:dyDescent="0.5">
      <c r="B1163" s="19">
        <v>41545</v>
      </c>
      <c r="C1163" s="25">
        <v>21716</v>
      </c>
      <c r="D1163" s="12"/>
      <c r="E1163" s="14"/>
      <c r="F1163" s="13"/>
    </row>
    <row r="1164" spans="2:6" x14ac:dyDescent="0.5">
      <c r="B1164" s="19">
        <v>41546</v>
      </c>
      <c r="C1164" s="25">
        <v>20654</v>
      </c>
      <c r="D1164" s="12"/>
      <c r="E1164" s="14"/>
      <c r="F1164" s="13"/>
    </row>
    <row r="1165" spans="2:6" x14ac:dyDescent="0.5">
      <c r="B1165" s="19">
        <v>41547</v>
      </c>
      <c r="C1165" s="25">
        <v>27089</v>
      </c>
      <c r="D1165" s="12"/>
      <c r="E1165" s="14"/>
      <c r="F1165" s="13"/>
    </row>
    <row r="1166" spans="2:6" x14ac:dyDescent="0.5">
      <c r="B1166" s="19">
        <v>41548</v>
      </c>
      <c r="C1166" s="25">
        <v>27711</v>
      </c>
      <c r="D1166" s="12"/>
      <c r="E1166" s="14"/>
      <c r="F1166" s="13"/>
    </row>
    <row r="1167" spans="2:6" x14ac:dyDescent="0.5">
      <c r="B1167" s="19">
        <v>41549</v>
      </c>
      <c r="C1167" s="25">
        <v>26467</v>
      </c>
      <c r="D1167" s="12"/>
      <c r="E1167" s="14"/>
      <c r="F1167" s="13"/>
    </row>
    <row r="1168" spans="2:6" x14ac:dyDescent="0.5">
      <c r="B1168" s="19">
        <v>41550</v>
      </c>
      <c r="C1168" s="25">
        <v>25153</v>
      </c>
      <c r="D1168" s="12"/>
      <c r="E1168" s="14"/>
      <c r="F1168" s="13"/>
    </row>
    <row r="1169" spans="2:6" x14ac:dyDescent="0.5">
      <c r="B1169" s="19">
        <v>41551</v>
      </c>
      <c r="C1169" s="25">
        <v>26522</v>
      </c>
      <c r="D1169" s="12"/>
      <c r="E1169" s="12"/>
      <c r="F1169" s="13"/>
    </row>
    <row r="1170" spans="2:6" x14ac:dyDescent="0.5">
      <c r="B1170" s="19">
        <v>41552</v>
      </c>
      <c r="C1170" s="25">
        <v>22996</v>
      </c>
      <c r="D1170" s="12"/>
      <c r="E1170" s="12"/>
      <c r="F1170" s="13"/>
    </row>
    <row r="1171" spans="2:6" x14ac:dyDescent="0.5">
      <c r="B1171" s="19">
        <v>41553</v>
      </c>
      <c r="C1171" s="25">
        <v>25143</v>
      </c>
      <c r="D1171" s="12"/>
      <c r="E1171" s="12"/>
      <c r="F1171" s="13"/>
    </row>
    <row r="1172" spans="2:6" x14ac:dyDescent="0.5">
      <c r="B1172" s="19">
        <v>41554</v>
      </c>
      <c r="C1172" s="25">
        <v>26680</v>
      </c>
      <c r="D1172" s="12"/>
      <c r="E1172" s="14"/>
      <c r="F1172" s="13"/>
    </row>
    <row r="1173" spans="2:6" x14ac:dyDescent="0.5">
      <c r="B1173" s="19">
        <v>41555</v>
      </c>
      <c r="C1173" s="25">
        <v>27598</v>
      </c>
      <c r="D1173" s="12"/>
      <c r="E1173" s="14"/>
      <c r="F1173" s="13"/>
    </row>
    <row r="1174" spans="2:6" x14ac:dyDescent="0.5">
      <c r="B1174" s="19">
        <v>41556</v>
      </c>
      <c r="C1174" s="25">
        <v>26433</v>
      </c>
      <c r="D1174" s="12"/>
      <c r="E1174" s="14"/>
      <c r="F1174" s="13"/>
    </row>
    <row r="1175" spans="2:6" x14ac:dyDescent="0.5">
      <c r="B1175" s="19">
        <v>41557</v>
      </c>
      <c r="C1175" s="25">
        <v>23497</v>
      </c>
      <c r="D1175" s="12"/>
      <c r="E1175" s="14"/>
      <c r="F1175" s="13"/>
    </row>
    <row r="1176" spans="2:6" x14ac:dyDescent="0.5">
      <c r="B1176" s="19">
        <v>41558</v>
      </c>
      <c r="C1176" s="25">
        <v>15640</v>
      </c>
      <c r="D1176" s="12"/>
      <c r="E1176" s="14"/>
      <c r="F1176" s="13"/>
    </row>
    <row r="1177" spans="2:6" x14ac:dyDescent="0.5">
      <c r="B1177" s="19">
        <v>41559</v>
      </c>
      <c r="C1177" s="25">
        <v>17068</v>
      </c>
      <c r="D1177" s="12"/>
      <c r="E1177" s="14"/>
      <c r="F1177" s="13"/>
    </row>
    <row r="1178" spans="2:6" x14ac:dyDescent="0.5">
      <c r="B1178" s="19">
        <v>41560</v>
      </c>
      <c r="C1178" s="25">
        <v>7068</v>
      </c>
      <c r="D1178" s="12"/>
      <c r="E1178" s="14"/>
      <c r="F1178" s="13"/>
    </row>
    <row r="1179" spans="2:6" x14ac:dyDescent="0.5">
      <c r="B1179" s="19">
        <v>41561</v>
      </c>
      <c r="C1179" s="25">
        <v>18979</v>
      </c>
      <c r="D1179" s="12"/>
      <c r="E1179" s="14"/>
      <c r="F1179" s="13"/>
    </row>
    <row r="1180" spans="2:6" x14ac:dyDescent="0.5">
      <c r="B1180" s="19">
        <v>41562</v>
      </c>
      <c r="C1180" s="25">
        <v>24657</v>
      </c>
      <c r="D1180" s="12"/>
      <c r="E1180" s="14"/>
      <c r="F1180" s="13"/>
    </row>
    <row r="1181" spans="2:6" x14ac:dyDescent="0.5">
      <c r="B1181" s="19">
        <v>41563</v>
      </c>
      <c r="C1181" s="25">
        <v>20562</v>
      </c>
      <c r="D1181" s="12"/>
      <c r="E1181" s="14"/>
      <c r="F1181" s="13"/>
    </row>
    <row r="1182" spans="2:6" x14ac:dyDescent="0.5">
      <c r="B1182" s="19">
        <v>41564</v>
      </c>
      <c r="C1182" s="25">
        <v>25170</v>
      </c>
      <c r="D1182" s="12"/>
      <c r="E1182" s="14"/>
      <c r="F1182" s="13"/>
    </row>
    <row r="1183" spans="2:6" x14ac:dyDescent="0.5">
      <c r="B1183" s="19">
        <v>41565</v>
      </c>
      <c r="C1183" s="25">
        <v>24880</v>
      </c>
      <c r="D1183" s="12"/>
      <c r="E1183" s="14"/>
      <c r="F1183" s="13"/>
    </row>
    <row r="1184" spans="2:6" x14ac:dyDescent="0.5">
      <c r="B1184" s="19">
        <v>41566</v>
      </c>
      <c r="C1184" s="25">
        <v>17430</v>
      </c>
      <c r="D1184" s="12"/>
      <c r="E1184" s="14"/>
      <c r="F1184" s="13"/>
    </row>
    <row r="1185" spans="2:6" x14ac:dyDescent="0.5">
      <c r="B1185" s="19">
        <v>41567</v>
      </c>
      <c r="C1185" s="25">
        <v>11396</v>
      </c>
      <c r="D1185" s="12"/>
      <c r="E1185" s="14"/>
      <c r="F1185" s="13"/>
    </row>
    <row r="1186" spans="2:6" x14ac:dyDescent="0.5">
      <c r="B1186" s="19">
        <v>41568</v>
      </c>
      <c r="C1186" s="25">
        <v>21385</v>
      </c>
      <c r="D1186" s="12"/>
      <c r="E1186" s="14"/>
      <c r="F1186" s="13"/>
    </row>
    <row r="1187" spans="2:6" x14ac:dyDescent="0.5">
      <c r="B1187" s="19">
        <v>41569</v>
      </c>
      <c r="C1187" s="25">
        <v>22316</v>
      </c>
      <c r="D1187" s="12"/>
      <c r="E1187" s="14"/>
      <c r="F1187" s="13"/>
    </row>
    <row r="1188" spans="2:6" x14ac:dyDescent="0.5">
      <c r="B1188" s="19">
        <v>41570</v>
      </c>
      <c r="C1188" s="25">
        <v>24178</v>
      </c>
      <c r="D1188" s="12"/>
      <c r="E1188" s="14"/>
      <c r="F1188" s="13"/>
    </row>
    <row r="1189" spans="2:6" x14ac:dyDescent="0.5">
      <c r="B1189" s="19">
        <v>41571</v>
      </c>
      <c r="C1189" s="25">
        <v>26399</v>
      </c>
      <c r="D1189" s="12"/>
      <c r="E1189" s="14"/>
      <c r="F1189" s="13"/>
    </row>
    <row r="1190" spans="2:6" x14ac:dyDescent="0.5">
      <c r="B1190" s="19">
        <v>41572</v>
      </c>
      <c r="C1190" s="25">
        <v>23677</v>
      </c>
      <c r="D1190" s="12"/>
      <c r="E1190" s="14"/>
      <c r="F1190" s="13"/>
    </row>
    <row r="1191" spans="2:6" x14ac:dyDescent="0.5">
      <c r="B1191" s="19">
        <v>41573</v>
      </c>
      <c r="C1191" s="25">
        <v>16986</v>
      </c>
      <c r="D1191" s="12"/>
      <c r="E1191" s="14"/>
      <c r="F1191" s="13"/>
    </row>
    <row r="1192" spans="2:6" x14ac:dyDescent="0.5">
      <c r="B1192" s="19">
        <v>41574</v>
      </c>
      <c r="C1192" s="25">
        <v>15652</v>
      </c>
      <c r="D1192" s="12"/>
      <c r="E1192" s="14"/>
      <c r="F1192" s="13"/>
    </row>
    <row r="1193" spans="2:6" x14ac:dyDescent="0.5">
      <c r="B1193" s="19">
        <v>41575</v>
      </c>
      <c r="C1193" s="25">
        <v>14577</v>
      </c>
      <c r="D1193" s="12"/>
      <c r="E1193" s="14"/>
      <c r="F1193" s="13"/>
    </row>
    <row r="1194" spans="2:6" x14ac:dyDescent="0.5">
      <c r="B1194" s="19">
        <v>41576</v>
      </c>
      <c r="C1194" s="25">
        <v>23126</v>
      </c>
      <c r="D1194" s="12"/>
      <c r="E1194" s="14"/>
      <c r="F1194" s="13"/>
    </row>
    <row r="1195" spans="2:6" x14ac:dyDescent="0.5">
      <c r="B1195" s="19">
        <v>41577</v>
      </c>
      <c r="C1195" s="25">
        <v>24753</v>
      </c>
      <c r="D1195" s="12"/>
      <c r="E1195" s="14"/>
      <c r="F1195" s="13"/>
    </row>
    <row r="1196" spans="2:6" x14ac:dyDescent="0.5">
      <c r="B1196" s="19">
        <v>41578</v>
      </c>
      <c r="C1196" s="25">
        <v>20055</v>
      </c>
      <c r="D1196" s="12"/>
      <c r="E1196" s="14"/>
      <c r="F1196" s="13"/>
    </row>
    <row r="1197" spans="2:6" x14ac:dyDescent="0.5">
      <c r="B1197" s="19">
        <v>41579</v>
      </c>
      <c r="C1197" s="25">
        <v>20597</v>
      </c>
      <c r="D1197" s="13"/>
      <c r="E1197" s="14"/>
      <c r="F1197" s="13"/>
    </row>
    <row r="1198" spans="2:6" x14ac:dyDescent="0.5">
      <c r="B1198" s="19">
        <v>41580</v>
      </c>
      <c r="C1198" s="25">
        <v>15347</v>
      </c>
      <c r="D1198" s="13"/>
      <c r="E1198" s="14"/>
      <c r="F1198" s="13"/>
    </row>
    <row r="1199" spans="2:6" x14ac:dyDescent="0.5">
      <c r="B1199" s="19">
        <v>41581</v>
      </c>
      <c r="C1199" s="25">
        <v>13063</v>
      </c>
      <c r="E1199" s="14"/>
      <c r="F1199" s="13"/>
    </row>
    <row r="1200" spans="2:6" x14ac:dyDescent="0.5">
      <c r="B1200" s="19">
        <v>41582</v>
      </c>
      <c r="C1200" s="25">
        <v>20369</v>
      </c>
      <c r="E1200" s="14"/>
      <c r="F1200" s="13"/>
    </row>
    <row r="1201" spans="2:6" x14ac:dyDescent="0.5">
      <c r="B1201" s="19">
        <v>41583</v>
      </c>
      <c r="C1201" s="25">
        <v>19326</v>
      </c>
      <c r="E1201" s="14"/>
      <c r="F1201" s="13"/>
    </row>
    <row r="1202" spans="2:6" x14ac:dyDescent="0.5">
      <c r="B1202" s="19">
        <v>41584</v>
      </c>
      <c r="C1202" s="25">
        <v>18431</v>
      </c>
    </row>
    <row r="1203" spans="2:6" x14ac:dyDescent="0.5">
      <c r="B1203" s="19">
        <v>41585</v>
      </c>
      <c r="C1203" s="25">
        <v>22527</v>
      </c>
    </row>
    <row r="1204" spans="2:6" x14ac:dyDescent="0.5">
      <c r="B1204" s="19">
        <v>41586</v>
      </c>
      <c r="C1204" s="25">
        <v>15188</v>
      </c>
    </row>
    <row r="1205" spans="2:6" x14ac:dyDescent="0.5">
      <c r="B1205" s="19">
        <v>41587</v>
      </c>
      <c r="C1205" s="25">
        <v>6772</v>
      </c>
    </row>
    <row r="1206" spans="2:6" x14ac:dyDescent="0.5">
      <c r="B1206" s="19">
        <v>41588</v>
      </c>
      <c r="C1206" s="25">
        <v>9767</v>
      </c>
    </row>
    <row r="1207" spans="2:6" x14ac:dyDescent="0.5">
      <c r="B1207" s="19">
        <v>41589</v>
      </c>
      <c r="C1207" s="25">
        <v>14377</v>
      </c>
    </row>
    <row r="1208" spans="2:6" x14ac:dyDescent="0.5">
      <c r="B1208" s="19">
        <v>41590</v>
      </c>
      <c r="C1208" s="25">
        <v>19572</v>
      </c>
    </row>
    <row r="1209" spans="2:6" x14ac:dyDescent="0.5">
      <c r="B1209" s="19">
        <v>41591</v>
      </c>
      <c r="C1209" s="25">
        <v>22021</v>
      </c>
    </row>
    <row r="1210" spans="2:6" x14ac:dyDescent="0.5">
      <c r="B1210" s="19">
        <v>41592</v>
      </c>
      <c r="C1210" s="25">
        <v>21061</v>
      </c>
    </row>
    <row r="1211" spans="2:6" x14ac:dyDescent="0.5">
      <c r="B1211" s="19">
        <v>41593</v>
      </c>
      <c r="C1211" s="25">
        <v>20850</v>
      </c>
    </row>
    <row r="1212" spans="2:6" x14ac:dyDescent="0.5">
      <c r="B1212" s="19">
        <v>41594</v>
      </c>
      <c r="C1212" s="25">
        <v>15029</v>
      </c>
    </row>
    <row r="1213" spans="2:6" x14ac:dyDescent="0.5">
      <c r="B1213" s="19">
        <v>41595</v>
      </c>
      <c r="C1213" s="25">
        <v>12340</v>
      </c>
    </row>
    <row r="1214" spans="2:6" x14ac:dyDescent="0.5">
      <c r="B1214" s="19">
        <v>41596</v>
      </c>
      <c r="C1214" s="25">
        <v>18491</v>
      </c>
    </row>
    <row r="1215" spans="2:6" x14ac:dyDescent="0.5">
      <c r="B1215" s="19">
        <v>41597</v>
      </c>
      <c r="C1215" s="25">
        <v>20335</v>
      </c>
    </row>
    <row r="1216" spans="2:6" x14ac:dyDescent="0.5">
      <c r="B1216" s="19">
        <v>41598</v>
      </c>
      <c r="C1216" s="25">
        <v>14115</v>
      </c>
    </row>
    <row r="1217" spans="2:3" x14ac:dyDescent="0.5">
      <c r="B1217" s="19">
        <v>41599</v>
      </c>
      <c r="C1217" s="25">
        <v>18668</v>
      </c>
    </row>
    <row r="1218" spans="2:3" x14ac:dyDescent="0.5">
      <c r="B1218" s="19">
        <v>41600</v>
      </c>
      <c r="C1218" s="25">
        <v>18789</v>
      </c>
    </row>
    <row r="1219" spans="2:3" x14ac:dyDescent="0.5">
      <c r="B1219" s="19">
        <v>41601</v>
      </c>
      <c r="C1219" s="25">
        <v>13276</v>
      </c>
    </row>
    <row r="1220" spans="2:3" x14ac:dyDescent="0.5">
      <c r="B1220" s="19">
        <v>41602</v>
      </c>
      <c r="C1220" s="25">
        <v>10505</v>
      </c>
    </row>
    <row r="1221" spans="2:3" x14ac:dyDescent="0.5">
      <c r="B1221" s="19">
        <v>41603</v>
      </c>
      <c r="C1221" s="25">
        <v>19201</v>
      </c>
    </row>
    <row r="1222" spans="2:3" x14ac:dyDescent="0.5">
      <c r="B1222" s="19">
        <v>41604</v>
      </c>
      <c r="C1222" s="25">
        <v>20486</v>
      </c>
    </row>
    <row r="1223" spans="2:3" x14ac:dyDescent="0.5">
      <c r="B1223" s="19">
        <v>41605</v>
      </c>
      <c r="C1223" s="25">
        <v>20274</v>
      </c>
    </row>
    <row r="1224" spans="2:3" x14ac:dyDescent="0.5">
      <c r="B1224" s="19">
        <v>41606</v>
      </c>
      <c r="C1224" s="25">
        <v>20649</v>
      </c>
    </row>
    <row r="1225" spans="2:3" x14ac:dyDescent="0.5">
      <c r="B1225" s="19">
        <v>41607</v>
      </c>
      <c r="C1225" s="25">
        <v>19397</v>
      </c>
    </row>
    <row r="1226" spans="2:3" x14ac:dyDescent="0.5">
      <c r="B1226" s="19">
        <v>41608</v>
      </c>
      <c r="C1226" s="25">
        <v>13323</v>
      </c>
    </row>
    <row r="1227" spans="2:3" x14ac:dyDescent="0.5">
      <c r="B1227" s="19">
        <v>41609</v>
      </c>
      <c r="C1227" s="25">
        <v>11711</v>
      </c>
    </row>
    <row r="1228" spans="2:3" x14ac:dyDescent="0.5">
      <c r="B1228" s="19">
        <v>41610</v>
      </c>
      <c r="C1228" s="25">
        <v>19630</v>
      </c>
    </row>
    <row r="1229" spans="2:3" x14ac:dyDescent="0.5">
      <c r="B1229" s="19">
        <v>41611</v>
      </c>
      <c r="C1229" s="25">
        <v>20242</v>
      </c>
    </row>
    <row r="1230" spans="2:3" x14ac:dyDescent="0.5">
      <c r="B1230" s="19">
        <v>41612</v>
      </c>
      <c r="C1230" s="25">
        <v>20035</v>
      </c>
    </row>
    <row r="1231" spans="2:3" x14ac:dyDescent="0.5">
      <c r="B1231" s="19">
        <v>41613</v>
      </c>
      <c r="C1231" s="25">
        <v>18326</v>
      </c>
    </row>
    <row r="1232" spans="2:3" x14ac:dyDescent="0.5">
      <c r="B1232" s="19">
        <v>41614</v>
      </c>
      <c r="C1232" s="25">
        <v>18494</v>
      </c>
    </row>
    <row r="1233" spans="2:3" x14ac:dyDescent="0.5">
      <c r="B1233" s="19">
        <v>41615</v>
      </c>
      <c r="C1233" s="25">
        <v>13625</v>
      </c>
    </row>
    <row r="1234" spans="2:3" x14ac:dyDescent="0.5">
      <c r="B1234" s="19">
        <v>41616</v>
      </c>
      <c r="C1234" s="25">
        <v>13076</v>
      </c>
    </row>
    <row r="1235" spans="2:3" x14ac:dyDescent="0.5">
      <c r="B1235" s="19">
        <v>41617</v>
      </c>
      <c r="C1235" s="25">
        <v>19969</v>
      </c>
    </row>
    <row r="1236" spans="2:3" x14ac:dyDescent="0.5">
      <c r="B1236" s="19">
        <v>41618</v>
      </c>
      <c r="C1236" s="25">
        <v>20432</v>
      </c>
    </row>
    <row r="1237" spans="2:3" x14ac:dyDescent="0.5">
      <c r="B1237" s="19">
        <v>41619</v>
      </c>
      <c r="C1237" s="25">
        <v>19123</v>
      </c>
    </row>
    <row r="1238" spans="2:3" x14ac:dyDescent="0.5">
      <c r="B1238" s="19">
        <v>41620</v>
      </c>
      <c r="C1238" s="25">
        <v>19420</v>
      </c>
    </row>
    <row r="1239" spans="2:3" x14ac:dyDescent="0.5">
      <c r="B1239" s="19">
        <v>41621</v>
      </c>
      <c r="C1239" s="25">
        <v>16921</v>
      </c>
    </row>
    <row r="1240" spans="2:3" x14ac:dyDescent="0.5">
      <c r="B1240" s="19">
        <v>41622</v>
      </c>
      <c r="C1240" s="25">
        <v>14049</v>
      </c>
    </row>
    <row r="1241" spans="2:3" x14ac:dyDescent="0.5">
      <c r="B1241" s="19">
        <v>41623</v>
      </c>
      <c r="C1241" s="25">
        <v>8557</v>
      </c>
    </row>
    <row r="1242" spans="2:3" x14ac:dyDescent="0.5">
      <c r="B1242" s="19">
        <v>41624</v>
      </c>
      <c r="C1242" s="25">
        <v>13825</v>
      </c>
    </row>
    <row r="1243" spans="2:3" x14ac:dyDescent="0.5">
      <c r="B1243" s="19">
        <v>41625</v>
      </c>
      <c r="C1243" s="25">
        <v>15689</v>
      </c>
    </row>
    <row r="1244" spans="2:3" x14ac:dyDescent="0.5">
      <c r="B1244" s="19">
        <v>41626</v>
      </c>
      <c r="C1244" s="25">
        <v>17311</v>
      </c>
    </row>
    <row r="1245" spans="2:3" x14ac:dyDescent="0.5">
      <c r="B1245" s="19">
        <v>41627</v>
      </c>
      <c r="C1245" s="25">
        <v>17738</v>
      </c>
    </row>
    <row r="1246" spans="2:3" x14ac:dyDescent="0.5">
      <c r="B1246" s="19">
        <v>41628</v>
      </c>
      <c r="C1246" s="25">
        <v>18046</v>
      </c>
    </row>
    <row r="1247" spans="2:3" x14ac:dyDescent="0.5">
      <c r="B1247" s="19">
        <v>41629</v>
      </c>
      <c r="C1247" s="25">
        <v>5774</v>
      </c>
    </row>
    <row r="1248" spans="2:3" x14ac:dyDescent="0.5">
      <c r="B1248" s="19">
        <v>41630</v>
      </c>
      <c r="C1248" s="25">
        <v>9233</v>
      </c>
    </row>
    <row r="1249" spans="2:3" x14ac:dyDescent="0.5">
      <c r="B1249" s="19">
        <v>41631</v>
      </c>
      <c r="C1249" s="25">
        <v>6246</v>
      </c>
    </row>
    <row r="1250" spans="2:3" x14ac:dyDescent="0.5">
      <c r="B1250" s="19">
        <v>41632</v>
      </c>
      <c r="C1250" s="25">
        <v>6201</v>
      </c>
    </row>
    <row r="1251" spans="2:3" x14ac:dyDescent="0.5">
      <c r="B1251" s="19">
        <v>41633</v>
      </c>
      <c r="C1251" s="25">
        <v>27715</v>
      </c>
    </row>
    <row r="1252" spans="2:3" x14ac:dyDescent="0.5">
      <c r="B1252" s="19">
        <v>41634</v>
      </c>
      <c r="C1252" s="25">
        <v>7666</v>
      </c>
    </row>
    <row r="1253" spans="2:3" x14ac:dyDescent="0.5">
      <c r="B1253" s="19">
        <v>41635</v>
      </c>
      <c r="C1253" s="25">
        <v>7258</v>
      </c>
    </row>
    <row r="1254" spans="2:3" x14ac:dyDescent="0.5">
      <c r="B1254" s="19">
        <v>41636</v>
      </c>
      <c r="C1254" s="25">
        <v>10533</v>
      </c>
    </row>
    <row r="1255" spans="2:3" x14ac:dyDescent="0.5">
      <c r="B1255" s="19">
        <v>41637</v>
      </c>
      <c r="C1255" s="25">
        <v>10983</v>
      </c>
    </row>
    <row r="1256" spans="2:3" x14ac:dyDescent="0.5">
      <c r="B1256" s="19">
        <v>41638</v>
      </c>
      <c r="C1256" s="25">
        <v>8413</v>
      </c>
    </row>
    <row r="1257" spans="2:3" x14ac:dyDescent="0.5">
      <c r="B1257" s="19">
        <v>41639</v>
      </c>
      <c r="C1257" s="25">
        <v>7701</v>
      </c>
    </row>
    <row r="1258" spans="2:3" x14ac:dyDescent="0.5">
      <c r="B1258" s="19">
        <v>41640</v>
      </c>
      <c r="C1258" s="25">
        <v>4327</v>
      </c>
    </row>
    <row r="1259" spans="2:3" x14ac:dyDescent="0.5">
      <c r="B1259" s="19">
        <v>41641</v>
      </c>
      <c r="C1259" s="25">
        <v>15820</v>
      </c>
    </row>
    <row r="1260" spans="2:3" x14ac:dyDescent="0.5">
      <c r="B1260" s="19">
        <v>41642</v>
      </c>
      <c r="C1260" s="25">
        <v>11636</v>
      </c>
    </row>
    <row r="1261" spans="2:3" x14ac:dyDescent="0.5">
      <c r="B1261" s="19">
        <v>41643</v>
      </c>
      <c r="C1261" s="25">
        <v>6918</v>
      </c>
    </row>
    <row r="1262" spans="2:3" x14ac:dyDescent="0.5">
      <c r="B1262" s="19">
        <v>41644</v>
      </c>
      <c r="C1262" s="25">
        <v>9145</v>
      </c>
    </row>
    <row r="1263" spans="2:3" x14ac:dyDescent="0.5">
      <c r="B1263" s="19">
        <v>41645</v>
      </c>
      <c r="C1263" s="25">
        <v>13066</v>
      </c>
    </row>
    <row r="1264" spans="2:3" x14ac:dyDescent="0.5">
      <c r="B1264" s="19">
        <v>41646</v>
      </c>
      <c r="C1264" s="25">
        <v>17420</v>
      </c>
    </row>
    <row r="1265" spans="2:3" x14ac:dyDescent="0.5">
      <c r="B1265" s="19">
        <v>41647</v>
      </c>
      <c r="C1265" s="25">
        <v>19770</v>
      </c>
    </row>
    <row r="1266" spans="2:3" x14ac:dyDescent="0.5">
      <c r="B1266" s="19">
        <v>41648</v>
      </c>
      <c r="C1266" s="25">
        <v>19143</v>
      </c>
    </row>
    <row r="1267" spans="2:3" x14ac:dyDescent="0.5">
      <c r="B1267" s="19">
        <v>41649</v>
      </c>
      <c r="C1267" s="25">
        <v>18840</v>
      </c>
    </row>
    <row r="1268" spans="2:3" x14ac:dyDescent="0.5">
      <c r="B1268" s="19">
        <v>41650</v>
      </c>
      <c r="C1268" s="25">
        <v>15723</v>
      </c>
    </row>
    <row r="1269" spans="2:3" x14ac:dyDescent="0.5">
      <c r="B1269" s="19">
        <v>41651</v>
      </c>
      <c r="C1269" s="25">
        <v>11975</v>
      </c>
    </row>
    <row r="1270" spans="2:3" x14ac:dyDescent="0.5">
      <c r="B1270" s="19">
        <v>41652</v>
      </c>
      <c r="C1270" s="25">
        <v>17721</v>
      </c>
    </row>
    <row r="1271" spans="2:3" x14ac:dyDescent="0.5">
      <c r="B1271" s="19">
        <v>41653</v>
      </c>
      <c r="C1271" s="25">
        <v>20740</v>
      </c>
    </row>
    <row r="1272" spans="2:3" x14ac:dyDescent="0.5">
      <c r="B1272" s="19">
        <v>41654</v>
      </c>
      <c r="C1272" s="25">
        <v>19243</v>
      </c>
    </row>
    <row r="1273" spans="2:3" x14ac:dyDescent="0.5">
      <c r="B1273" s="19">
        <v>41655</v>
      </c>
      <c r="C1273" s="25">
        <v>18861</v>
      </c>
    </row>
    <row r="1274" spans="2:3" x14ac:dyDescent="0.5">
      <c r="B1274" s="19">
        <v>41656</v>
      </c>
      <c r="C1274" s="25">
        <v>17434</v>
      </c>
    </row>
    <row r="1275" spans="2:3" x14ac:dyDescent="0.5">
      <c r="B1275" s="19">
        <v>41657</v>
      </c>
      <c r="C1275" s="25">
        <v>15333</v>
      </c>
    </row>
    <row r="1276" spans="2:3" x14ac:dyDescent="0.5">
      <c r="B1276" s="19">
        <v>41658</v>
      </c>
      <c r="C1276" s="25">
        <v>16083</v>
      </c>
    </row>
    <row r="1277" spans="2:3" x14ac:dyDescent="0.5">
      <c r="B1277" s="19">
        <v>41659</v>
      </c>
      <c r="C1277" s="25">
        <v>21218</v>
      </c>
    </row>
    <row r="1278" spans="2:3" x14ac:dyDescent="0.5">
      <c r="B1278" s="19">
        <v>41660</v>
      </c>
      <c r="C1278" s="25">
        <v>21756</v>
      </c>
    </row>
    <row r="1279" spans="2:3" x14ac:dyDescent="0.5">
      <c r="B1279" s="19">
        <v>41661</v>
      </c>
      <c r="C1279" s="25">
        <v>21072</v>
      </c>
    </row>
    <row r="1280" spans="2:3" x14ac:dyDescent="0.5">
      <c r="B1280" s="19">
        <v>41662</v>
      </c>
      <c r="C1280" s="25">
        <v>20020</v>
      </c>
    </row>
    <row r="1281" spans="2:3" x14ac:dyDescent="0.5">
      <c r="B1281" s="19">
        <v>41663</v>
      </c>
      <c r="C1281" s="25">
        <v>19272</v>
      </c>
    </row>
    <row r="1282" spans="2:3" x14ac:dyDescent="0.5">
      <c r="B1282" s="19">
        <v>41664</v>
      </c>
      <c r="C1282" s="25">
        <v>14581</v>
      </c>
    </row>
    <row r="1283" spans="2:3" x14ac:dyDescent="0.5">
      <c r="B1283" s="19">
        <v>41665</v>
      </c>
      <c r="C1283" s="25">
        <v>7033</v>
      </c>
    </row>
    <row r="1284" spans="2:3" x14ac:dyDescent="0.5">
      <c r="B1284" s="19">
        <v>41666</v>
      </c>
      <c r="C1284" s="25">
        <v>18285</v>
      </c>
    </row>
    <row r="1285" spans="2:3" x14ac:dyDescent="0.5">
      <c r="B1285" s="19">
        <v>41667</v>
      </c>
      <c r="C1285" s="25">
        <v>19939</v>
      </c>
    </row>
    <row r="1286" spans="2:3" x14ac:dyDescent="0.5">
      <c r="B1286" s="19">
        <v>41668</v>
      </c>
      <c r="C1286" s="25">
        <v>10585</v>
      </c>
    </row>
    <row r="1287" spans="2:3" x14ac:dyDescent="0.5">
      <c r="B1287" s="19">
        <v>41669</v>
      </c>
      <c r="C1287" s="25">
        <v>17052</v>
      </c>
    </row>
    <row r="1288" spans="2:3" x14ac:dyDescent="0.5">
      <c r="B1288" s="19">
        <v>41670</v>
      </c>
      <c r="C1288" s="25">
        <v>13859</v>
      </c>
    </row>
    <row r="1289" spans="2:3" x14ac:dyDescent="0.5">
      <c r="B1289" s="19">
        <v>41671</v>
      </c>
      <c r="C1289" s="25">
        <v>13981</v>
      </c>
    </row>
    <row r="1290" spans="2:3" x14ac:dyDescent="0.5">
      <c r="B1290" s="19">
        <v>41672</v>
      </c>
      <c r="C1290" s="25">
        <v>15924</v>
      </c>
    </row>
    <row r="1291" spans="2:3" x14ac:dyDescent="0.5">
      <c r="B1291" s="19">
        <v>41673</v>
      </c>
      <c r="C1291" s="25">
        <v>20370</v>
      </c>
    </row>
    <row r="1292" spans="2:3" x14ac:dyDescent="0.5">
      <c r="B1292" s="19">
        <v>41674</v>
      </c>
      <c r="C1292" s="25">
        <v>21217</v>
      </c>
    </row>
    <row r="1293" spans="2:3" x14ac:dyDescent="0.5">
      <c r="B1293" s="19">
        <v>41675</v>
      </c>
      <c r="C1293" s="25">
        <v>29418</v>
      </c>
    </row>
    <row r="1294" spans="2:3" x14ac:dyDescent="0.5">
      <c r="B1294" s="19">
        <v>41676</v>
      </c>
      <c r="C1294" s="25">
        <v>25395</v>
      </c>
    </row>
    <row r="1295" spans="2:3" x14ac:dyDescent="0.5">
      <c r="B1295" s="19">
        <v>41677</v>
      </c>
      <c r="C1295" s="25">
        <v>19857</v>
      </c>
    </row>
    <row r="1296" spans="2:3" x14ac:dyDescent="0.5">
      <c r="B1296" s="19">
        <v>41678</v>
      </c>
      <c r="C1296" s="25">
        <v>10928</v>
      </c>
    </row>
    <row r="1297" spans="2:3" x14ac:dyDescent="0.5">
      <c r="B1297" s="19">
        <v>41679</v>
      </c>
      <c r="C1297" s="25">
        <v>11657</v>
      </c>
    </row>
    <row r="1298" spans="2:3" x14ac:dyDescent="0.5">
      <c r="B1298" s="19">
        <v>41680</v>
      </c>
      <c r="C1298" s="25">
        <v>19278</v>
      </c>
    </row>
    <row r="1299" spans="2:3" x14ac:dyDescent="0.5">
      <c r="B1299" s="19">
        <v>41681</v>
      </c>
      <c r="C1299" s="25">
        <v>18514</v>
      </c>
    </row>
    <row r="1300" spans="2:3" x14ac:dyDescent="0.5">
      <c r="B1300" s="19">
        <v>41682</v>
      </c>
      <c r="C1300" s="25">
        <v>18000</v>
      </c>
    </row>
    <row r="1301" spans="2:3" x14ac:dyDescent="0.5">
      <c r="B1301" s="19">
        <v>41683</v>
      </c>
      <c r="C1301" s="25">
        <v>20954</v>
      </c>
    </row>
    <row r="1302" spans="2:3" x14ac:dyDescent="0.5">
      <c r="B1302" s="19">
        <v>41684</v>
      </c>
      <c r="C1302" s="25">
        <v>12794</v>
      </c>
    </row>
    <row r="1303" spans="2:3" x14ac:dyDescent="0.5">
      <c r="B1303" s="19">
        <v>41685</v>
      </c>
      <c r="C1303" s="25">
        <v>11208</v>
      </c>
    </row>
    <row r="1304" spans="2:3" x14ac:dyDescent="0.5">
      <c r="B1304" s="19">
        <v>41686</v>
      </c>
      <c r="C1304" s="25">
        <v>18484</v>
      </c>
    </row>
    <row r="1305" spans="2:3" x14ac:dyDescent="0.5">
      <c r="B1305" s="19">
        <v>41687</v>
      </c>
      <c r="C1305" s="25">
        <v>19013</v>
      </c>
    </row>
    <row r="1306" spans="2:3" x14ac:dyDescent="0.5">
      <c r="B1306" s="19">
        <v>41688</v>
      </c>
      <c r="C1306" s="25">
        <v>19484</v>
      </c>
    </row>
    <row r="1307" spans="2:3" x14ac:dyDescent="0.5">
      <c r="B1307" s="19">
        <v>41689</v>
      </c>
      <c r="C1307" s="25">
        <v>21556</v>
      </c>
    </row>
    <row r="1308" spans="2:3" x14ac:dyDescent="0.5">
      <c r="B1308" s="19">
        <v>41690</v>
      </c>
      <c r="C1308" s="25">
        <v>19396</v>
      </c>
    </row>
    <row r="1309" spans="2:3" x14ac:dyDescent="0.5">
      <c r="B1309" s="19">
        <v>41691</v>
      </c>
      <c r="C1309" s="25">
        <v>21269</v>
      </c>
    </row>
    <row r="1310" spans="2:3" x14ac:dyDescent="0.5">
      <c r="B1310" s="19">
        <v>41692</v>
      </c>
      <c r="C1310" s="25">
        <v>20033</v>
      </c>
    </row>
    <row r="1311" spans="2:3" x14ac:dyDescent="0.5">
      <c r="B1311" s="19">
        <v>41693</v>
      </c>
      <c r="C1311" s="25">
        <v>13680</v>
      </c>
    </row>
    <row r="1312" spans="2:3" x14ac:dyDescent="0.5">
      <c r="B1312" s="19">
        <v>41694</v>
      </c>
      <c r="C1312" s="25">
        <v>21469</v>
      </c>
    </row>
    <row r="1313" spans="2:5" x14ac:dyDescent="0.5">
      <c r="B1313" s="19">
        <v>41695</v>
      </c>
      <c r="C1313" s="25">
        <v>20713</v>
      </c>
    </row>
    <row r="1314" spans="2:5" x14ac:dyDescent="0.5">
      <c r="B1314" s="19">
        <v>41696</v>
      </c>
      <c r="C1314" s="25">
        <v>23938</v>
      </c>
    </row>
    <row r="1315" spans="2:5" x14ac:dyDescent="0.5">
      <c r="B1315" s="19">
        <v>41697</v>
      </c>
      <c r="C1315" s="25">
        <v>20629</v>
      </c>
    </row>
    <row r="1316" spans="2:5" x14ac:dyDescent="0.5">
      <c r="B1316" s="19">
        <v>41698</v>
      </c>
      <c r="C1316" s="25">
        <v>13781</v>
      </c>
    </row>
    <row r="1317" spans="2:5" x14ac:dyDescent="0.5">
      <c r="B1317" s="19">
        <v>41699</v>
      </c>
      <c r="C1317" s="25">
        <v>18823</v>
      </c>
    </row>
    <row r="1318" spans="2:5" x14ac:dyDescent="0.5">
      <c r="B1318" s="19">
        <v>41700</v>
      </c>
      <c r="C1318" s="25">
        <v>11727</v>
      </c>
      <c r="E1318" s="6"/>
    </row>
    <row r="1319" spans="2:5" x14ac:dyDescent="0.5">
      <c r="B1319" s="19">
        <v>41701</v>
      </c>
      <c r="C1319" s="25">
        <v>18150</v>
      </c>
      <c r="E1319" s="6"/>
    </row>
    <row r="1320" spans="2:5" x14ac:dyDescent="0.5">
      <c r="B1320" s="19">
        <v>41702</v>
      </c>
      <c r="C1320" s="25">
        <v>23069</v>
      </c>
      <c r="E1320" s="6"/>
    </row>
    <row r="1321" spans="2:5" x14ac:dyDescent="0.5">
      <c r="B1321" s="19">
        <v>41703</v>
      </c>
      <c r="C1321" s="25">
        <v>25102</v>
      </c>
      <c r="E1321" s="6"/>
    </row>
    <row r="1322" spans="2:5" x14ac:dyDescent="0.5">
      <c r="B1322" s="19">
        <v>41704</v>
      </c>
      <c r="C1322" s="25">
        <v>24696</v>
      </c>
      <c r="E1322" s="6"/>
    </row>
    <row r="1323" spans="2:5" x14ac:dyDescent="0.5">
      <c r="B1323" s="19">
        <v>41705</v>
      </c>
      <c r="C1323" s="25">
        <v>24385</v>
      </c>
      <c r="E1323" s="6"/>
    </row>
    <row r="1324" spans="2:5" x14ac:dyDescent="0.5">
      <c r="B1324" s="19">
        <v>41706</v>
      </c>
      <c r="C1324" s="25">
        <v>25556</v>
      </c>
      <c r="E1324" s="6"/>
    </row>
    <row r="1325" spans="2:5" x14ac:dyDescent="0.5">
      <c r="B1325" s="19">
        <v>41707</v>
      </c>
      <c r="C1325" s="25">
        <v>33955</v>
      </c>
      <c r="E1325" s="6"/>
    </row>
    <row r="1326" spans="2:5" x14ac:dyDescent="0.5">
      <c r="B1326" s="19">
        <v>41708</v>
      </c>
      <c r="C1326" s="25">
        <v>24347</v>
      </c>
      <c r="E1326" s="6"/>
    </row>
    <row r="1327" spans="2:5" x14ac:dyDescent="0.5">
      <c r="B1327" s="19">
        <v>41709</v>
      </c>
      <c r="C1327" s="25">
        <v>23871</v>
      </c>
      <c r="E1327" s="6"/>
    </row>
    <row r="1328" spans="2:5" x14ac:dyDescent="0.5">
      <c r="B1328" s="19">
        <v>41710</v>
      </c>
      <c r="C1328" s="25">
        <v>27173</v>
      </c>
      <c r="E1328" s="6"/>
    </row>
    <row r="1329" spans="2:5" x14ac:dyDescent="0.5">
      <c r="B1329" s="19">
        <v>41711</v>
      </c>
      <c r="C1329" s="25">
        <v>27552</v>
      </c>
      <c r="E1329" s="6"/>
    </row>
    <row r="1330" spans="2:5" x14ac:dyDescent="0.5">
      <c r="B1330" s="19">
        <v>41712</v>
      </c>
      <c r="C1330" s="25">
        <v>28134</v>
      </c>
      <c r="E1330" s="6"/>
    </row>
    <row r="1331" spans="2:5" x14ac:dyDescent="0.5">
      <c r="B1331" s="19">
        <v>41713</v>
      </c>
      <c r="C1331" s="25">
        <v>29664</v>
      </c>
      <c r="E1331" s="6"/>
    </row>
    <row r="1332" spans="2:5" x14ac:dyDescent="0.5">
      <c r="B1332" s="19">
        <v>41714</v>
      </c>
      <c r="C1332" s="25">
        <v>34421</v>
      </c>
      <c r="E1332" s="6"/>
    </row>
    <row r="1333" spans="2:5" x14ac:dyDescent="0.5">
      <c r="B1333" s="19">
        <v>41715</v>
      </c>
      <c r="C1333" s="25">
        <v>26465</v>
      </c>
      <c r="E1333" s="6"/>
    </row>
    <row r="1334" spans="2:5" x14ac:dyDescent="0.5">
      <c r="B1334" s="19">
        <v>41716</v>
      </c>
      <c r="C1334" s="25">
        <v>25502</v>
      </c>
      <c r="E1334" s="6"/>
    </row>
    <row r="1335" spans="2:5" x14ac:dyDescent="0.5">
      <c r="B1335" s="19">
        <v>41717</v>
      </c>
      <c r="C1335" s="25">
        <v>26719</v>
      </c>
      <c r="E1335" s="6"/>
    </row>
    <row r="1336" spans="2:5" x14ac:dyDescent="0.5">
      <c r="B1336" s="19">
        <v>41718</v>
      </c>
      <c r="C1336" s="25">
        <v>23718</v>
      </c>
      <c r="E1336" s="6"/>
    </row>
    <row r="1337" spans="2:5" x14ac:dyDescent="0.5">
      <c r="B1337" s="19">
        <v>41719</v>
      </c>
      <c r="C1337" s="25">
        <v>23821</v>
      </c>
      <c r="E1337" s="6"/>
    </row>
    <row r="1338" spans="2:5" x14ac:dyDescent="0.5">
      <c r="B1338" s="19">
        <v>41720</v>
      </c>
      <c r="C1338" s="25">
        <v>19091</v>
      </c>
      <c r="E1338" s="6"/>
    </row>
    <row r="1339" spans="2:5" x14ac:dyDescent="0.5">
      <c r="B1339" s="19">
        <v>41721</v>
      </c>
      <c r="C1339" s="25">
        <v>17463</v>
      </c>
      <c r="E1339" s="6"/>
    </row>
    <row r="1340" spans="2:5" x14ac:dyDescent="0.5">
      <c r="B1340" s="19">
        <v>41722</v>
      </c>
      <c r="C1340" s="25">
        <v>24055</v>
      </c>
      <c r="E1340" s="6"/>
    </row>
    <row r="1341" spans="2:5" x14ac:dyDescent="0.5">
      <c r="B1341" s="19">
        <v>41723</v>
      </c>
      <c r="C1341" s="25">
        <v>19421</v>
      </c>
      <c r="E1341" s="6"/>
    </row>
    <row r="1342" spans="2:5" x14ac:dyDescent="0.5">
      <c r="B1342" s="19">
        <v>41724</v>
      </c>
      <c r="C1342" s="25">
        <v>20493</v>
      </c>
      <c r="E1342" s="6"/>
    </row>
    <row r="1343" spans="2:5" x14ac:dyDescent="0.5">
      <c r="B1343" s="19">
        <v>41725</v>
      </c>
      <c r="C1343" s="25">
        <v>23462</v>
      </c>
      <c r="E1343" s="6"/>
    </row>
    <row r="1344" spans="2:5" x14ac:dyDescent="0.5">
      <c r="B1344" s="19">
        <v>41726</v>
      </c>
      <c r="C1344" s="25">
        <v>24198</v>
      </c>
      <c r="E1344" s="6"/>
    </row>
    <row r="1345" spans="2:5" x14ac:dyDescent="0.5">
      <c r="B1345" s="19">
        <v>41727</v>
      </c>
      <c r="C1345" s="25">
        <v>29511</v>
      </c>
      <c r="E1345" s="6"/>
    </row>
    <row r="1346" spans="2:5" x14ac:dyDescent="0.5">
      <c r="B1346" s="19">
        <v>41728</v>
      </c>
      <c r="C1346" s="25">
        <v>26605</v>
      </c>
      <c r="E1346" s="6"/>
    </row>
    <row r="1347" spans="2:5" x14ac:dyDescent="0.5">
      <c r="B1347" s="19">
        <v>41729</v>
      </c>
      <c r="C1347" s="25">
        <v>26715</v>
      </c>
      <c r="E1347" s="6"/>
    </row>
    <row r="1348" spans="2:5" x14ac:dyDescent="0.5">
      <c r="B1348" s="19">
        <v>41730</v>
      </c>
      <c r="C1348" s="25">
        <v>29782</v>
      </c>
      <c r="E1348" s="6"/>
    </row>
    <row r="1349" spans="2:5" x14ac:dyDescent="0.5">
      <c r="B1349" s="19">
        <v>41731</v>
      </c>
      <c r="C1349" s="25">
        <v>28876</v>
      </c>
      <c r="E1349" s="6"/>
    </row>
    <row r="1350" spans="2:5" x14ac:dyDescent="0.5">
      <c r="B1350" s="19">
        <v>41732</v>
      </c>
      <c r="C1350" s="25">
        <v>28245</v>
      </c>
      <c r="E1350" s="6"/>
    </row>
    <row r="1351" spans="2:5" x14ac:dyDescent="0.5">
      <c r="B1351" s="19">
        <v>41733</v>
      </c>
      <c r="C1351" s="25">
        <v>27401</v>
      </c>
      <c r="E1351" s="6"/>
    </row>
    <row r="1352" spans="2:5" x14ac:dyDescent="0.5">
      <c r="B1352" s="19">
        <v>41734</v>
      </c>
      <c r="C1352" s="25">
        <v>25648</v>
      </c>
      <c r="E1352" s="6"/>
    </row>
    <row r="1353" spans="2:5" x14ac:dyDescent="0.5">
      <c r="B1353" s="19">
        <v>41735</v>
      </c>
      <c r="C1353" s="25">
        <v>16387</v>
      </c>
      <c r="E1353" s="6"/>
    </row>
    <row r="1354" spans="2:5" x14ac:dyDescent="0.5">
      <c r="B1354" s="19">
        <v>41736</v>
      </c>
      <c r="C1354" s="25">
        <v>18883</v>
      </c>
      <c r="E1354" s="6"/>
    </row>
    <row r="1355" spans="2:5" x14ac:dyDescent="0.5">
      <c r="B1355" s="19">
        <v>41737</v>
      </c>
      <c r="C1355" s="25">
        <v>26654</v>
      </c>
      <c r="E1355" s="6"/>
    </row>
    <row r="1356" spans="2:5" x14ac:dyDescent="0.5">
      <c r="B1356" s="19">
        <v>41738</v>
      </c>
      <c r="C1356" s="25">
        <v>29621</v>
      </c>
      <c r="E1356" s="6"/>
    </row>
    <row r="1357" spans="2:5" x14ac:dyDescent="0.5">
      <c r="B1357" s="19">
        <v>41739</v>
      </c>
      <c r="C1357" s="25">
        <v>29229</v>
      </c>
      <c r="E1357" s="6"/>
    </row>
    <row r="1358" spans="2:5" x14ac:dyDescent="0.5">
      <c r="B1358" s="19">
        <v>41740</v>
      </c>
      <c r="C1358" s="25">
        <v>28435</v>
      </c>
      <c r="E1358" s="6"/>
    </row>
    <row r="1359" spans="2:5" x14ac:dyDescent="0.5">
      <c r="B1359" s="19">
        <v>41741</v>
      </c>
      <c r="C1359" s="25">
        <v>25706</v>
      </c>
      <c r="E1359" s="6"/>
    </row>
    <row r="1360" spans="2:5" x14ac:dyDescent="0.5">
      <c r="B1360" s="19">
        <v>41742</v>
      </c>
      <c r="C1360" s="25">
        <v>31404</v>
      </c>
      <c r="E1360" s="6"/>
    </row>
    <row r="1361" spans="2:5" x14ac:dyDescent="0.5">
      <c r="B1361" s="19">
        <v>41743</v>
      </c>
      <c r="C1361" s="25">
        <v>28742</v>
      </c>
      <c r="E1361" s="6"/>
    </row>
    <row r="1362" spans="2:5" x14ac:dyDescent="0.5">
      <c r="B1362" s="19">
        <v>41744</v>
      </c>
      <c r="C1362" s="25">
        <v>30031</v>
      </c>
      <c r="E1362" s="6"/>
    </row>
    <row r="1363" spans="2:5" x14ac:dyDescent="0.5">
      <c r="B1363" s="19">
        <v>41745</v>
      </c>
      <c r="C1363" s="25">
        <v>30934</v>
      </c>
      <c r="E1363" s="6"/>
    </row>
    <row r="1364" spans="2:5" x14ac:dyDescent="0.5">
      <c r="B1364" s="19">
        <v>41746</v>
      </c>
      <c r="C1364" s="25">
        <v>27676</v>
      </c>
      <c r="E1364" s="6"/>
    </row>
    <row r="1365" spans="2:5" x14ac:dyDescent="0.5">
      <c r="B1365" s="19">
        <v>41747</v>
      </c>
      <c r="C1365" s="25">
        <v>22152</v>
      </c>
      <c r="E1365" s="6"/>
    </row>
    <row r="1366" spans="2:5" x14ac:dyDescent="0.5">
      <c r="B1366" s="19">
        <v>41748</v>
      </c>
      <c r="C1366" s="25">
        <v>21424</v>
      </c>
      <c r="E1366" s="6"/>
    </row>
    <row r="1367" spans="2:5" x14ac:dyDescent="0.5">
      <c r="B1367" s="19">
        <v>41749</v>
      </c>
      <c r="C1367" s="25">
        <v>7188</v>
      </c>
      <c r="E1367" s="6"/>
    </row>
    <row r="1368" spans="2:5" x14ac:dyDescent="0.5">
      <c r="B1368" s="19">
        <v>41750</v>
      </c>
      <c r="C1368" s="25">
        <v>20532</v>
      </c>
      <c r="E1368" s="6"/>
    </row>
    <row r="1369" spans="2:5" x14ac:dyDescent="0.5">
      <c r="B1369" s="19">
        <v>41751</v>
      </c>
      <c r="C1369" s="25">
        <v>22689</v>
      </c>
      <c r="E1369" s="6"/>
    </row>
    <row r="1370" spans="2:5" x14ac:dyDescent="0.5">
      <c r="B1370" s="19">
        <v>41752</v>
      </c>
      <c r="C1370" s="25">
        <v>27102</v>
      </c>
      <c r="E1370" s="6"/>
    </row>
    <row r="1371" spans="2:5" x14ac:dyDescent="0.5">
      <c r="B1371" s="19">
        <v>41753</v>
      </c>
      <c r="C1371" s="25">
        <v>29119</v>
      </c>
      <c r="E1371" s="6"/>
    </row>
    <row r="1372" spans="2:5" x14ac:dyDescent="0.5">
      <c r="B1372" s="19">
        <v>41754</v>
      </c>
      <c r="C1372" s="25">
        <v>20400</v>
      </c>
      <c r="E1372" s="6"/>
    </row>
    <row r="1373" spans="2:5" x14ac:dyDescent="0.5">
      <c r="B1373" s="19">
        <v>41755</v>
      </c>
      <c r="C1373" s="25">
        <v>25195</v>
      </c>
      <c r="E1373" s="6"/>
    </row>
    <row r="1374" spans="2:5" x14ac:dyDescent="0.5">
      <c r="B1374" s="19">
        <v>41756</v>
      </c>
      <c r="C1374" s="25">
        <v>21284</v>
      </c>
      <c r="E1374" s="6"/>
    </row>
    <row r="1375" spans="2:5" x14ac:dyDescent="0.5">
      <c r="B1375" s="19">
        <v>41757</v>
      </c>
      <c r="C1375" s="25">
        <v>29474</v>
      </c>
      <c r="E1375" s="6"/>
    </row>
    <row r="1376" spans="2:5" x14ac:dyDescent="0.5">
      <c r="B1376" s="19">
        <v>41758</v>
      </c>
      <c r="C1376" s="25">
        <v>46333</v>
      </c>
      <c r="E1376" s="6"/>
    </row>
    <row r="1377" spans="2:5" x14ac:dyDescent="0.5">
      <c r="B1377" s="19">
        <v>41759</v>
      </c>
      <c r="C1377" s="25">
        <v>49025</v>
      </c>
      <c r="E1377" s="6"/>
    </row>
    <row r="1378" spans="2:5" x14ac:dyDescent="0.5">
      <c r="B1378" s="19">
        <v>41760</v>
      </c>
      <c r="C1378" s="25">
        <v>16644</v>
      </c>
      <c r="E1378" s="6"/>
    </row>
    <row r="1379" spans="2:5" x14ac:dyDescent="0.5">
      <c r="B1379" s="19">
        <v>41761</v>
      </c>
      <c r="C1379" s="25">
        <v>26510</v>
      </c>
      <c r="E1379" s="6"/>
    </row>
    <row r="1380" spans="2:5" x14ac:dyDescent="0.5">
      <c r="B1380" s="19">
        <v>41762</v>
      </c>
      <c r="C1380" s="25">
        <v>31534</v>
      </c>
      <c r="E1380" s="6"/>
    </row>
    <row r="1381" spans="2:5" x14ac:dyDescent="0.5">
      <c r="B1381" s="19">
        <v>41763</v>
      </c>
      <c r="C1381" s="25">
        <v>33030</v>
      </c>
      <c r="E1381" s="6"/>
    </row>
    <row r="1382" spans="2:5" x14ac:dyDescent="0.5">
      <c r="B1382" s="19">
        <v>41764</v>
      </c>
      <c r="C1382" s="25">
        <v>33748</v>
      </c>
    </row>
    <row r="1383" spans="2:5" x14ac:dyDescent="0.5">
      <c r="B1383" s="19">
        <v>41765</v>
      </c>
      <c r="C1383" s="25">
        <v>32323</v>
      </c>
    </row>
    <row r="1384" spans="2:5" x14ac:dyDescent="0.5">
      <c r="B1384" s="19">
        <v>41766</v>
      </c>
      <c r="C1384" s="25">
        <v>28802</v>
      </c>
    </row>
    <row r="1385" spans="2:5" x14ac:dyDescent="0.5">
      <c r="B1385" s="19">
        <v>41767</v>
      </c>
      <c r="C1385" s="25">
        <v>19398</v>
      </c>
    </row>
    <row r="1386" spans="2:5" x14ac:dyDescent="0.5">
      <c r="B1386" s="19">
        <v>41768</v>
      </c>
      <c r="C1386" s="25">
        <v>30131</v>
      </c>
    </row>
    <row r="1387" spans="2:5" x14ac:dyDescent="0.5">
      <c r="B1387" s="19">
        <v>41769</v>
      </c>
      <c r="C1387" s="25">
        <v>19373</v>
      </c>
    </row>
    <row r="1388" spans="2:5" x14ac:dyDescent="0.5">
      <c r="B1388" s="19">
        <v>41770</v>
      </c>
      <c r="C1388" s="25">
        <v>17645</v>
      </c>
    </row>
    <row r="1389" spans="2:5" x14ac:dyDescent="0.5">
      <c r="B1389" s="19">
        <v>41771</v>
      </c>
      <c r="C1389" s="25">
        <v>26149</v>
      </c>
    </row>
    <row r="1390" spans="2:5" x14ac:dyDescent="0.5">
      <c r="B1390" s="19">
        <v>41772</v>
      </c>
      <c r="C1390" s="25">
        <v>25351</v>
      </c>
    </row>
    <row r="1391" spans="2:5" x14ac:dyDescent="0.5">
      <c r="B1391" s="19">
        <v>41773</v>
      </c>
      <c r="C1391" s="25">
        <v>34122</v>
      </c>
    </row>
    <row r="1392" spans="2:5" x14ac:dyDescent="0.5">
      <c r="B1392" s="19">
        <v>41774</v>
      </c>
      <c r="C1392" s="25">
        <v>35148</v>
      </c>
    </row>
    <row r="1393" spans="2:3" x14ac:dyDescent="0.5">
      <c r="B1393" s="19">
        <v>41775</v>
      </c>
      <c r="C1393" s="25">
        <v>36268</v>
      </c>
    </row>
    <row r="1394" spans="2:3" x14ac:dyDescent="0.5">
      <c r="B1394" s="19">
        <v>41776</v>
      </c>
      <c r="C1394" s="25">
        <v>38147</v>
      </c>
    </row>
    <row r="1395" spans="2:3" x14ac:dyDescent="0.5">
      <c r="B1395" s="19">
        <v>41777</v>
      </c>
      <c r="C1395" s="25">
        <v>43663</v>
      </c>
    </row>
    <row r="1396" spans="2:3" x14ac:dyDescent="0.5">
      <c r="B1396" s="19">
        <v>41778</v>
      </c>
      <c r="C1396" s="25">
        <v>37088</v>
      </c>
    </row>
    <row r="1397" spans="2:3" x14ac:dyDescent="0.5">
      <c r="B1397" s="19">
        <v>41779</v>
      </c>
      <c r="C1397" s="25">
        <v>33626</v>
      </c>
    </row>
    <row r="1398" spans="2:3" x14ac:dyDescent="0.5">
      <c r="B1398" s="19">
        <v>41780</v>
      </c>
      <c r="C1398" s="25">
        <v>34437</v>
      </c>
    </row>
    <row r="1399" spans="2:3" x14ac:dyDescent="0.5">
      <c r="B1399" s="19">
        <v>41781</v>
      </c>
      <c r="C1399" s="25">
        <v>30819</v>
      </c>
    </row>
    <row r="1400" spans="2:3" x14ac:dyDescent="0.5">
      <c r="B1400" s="19">
        <v>41782</v>
      </c>
      <c r="C1400" s="25">
        <v>30556</v>
      </c>
    </row>
    <row r="1401" spans="2:3" x14ac:dyDescent="0.5">
      <c r="B1401" s="19">
        <v>41783</v>
      </c>
      <c r="C1401" s="25">
        <v>18723</v>
      </c>
    </row>
    <row r="1402" spans="2:3" x14ac:dyDescent="0.5">
      <c r="B1402" s="19">
        <v>41784</v>
      </c>
      <c r="C1402" s="25">
        <v>33401</v>
      </c>
    </row>
    <row r="1403" spans="2:3" x14ac:dyDescent="0.5">
      <c r="B1403" s="19">
        <v>41785</v>
      </c>
      <c r="C1403" s="25">
        <v>12049</v>
      </c>
    </row>
    <row r="1404" spans="2:3" x14ac:dyDescent="0.5">
      <c r="B1404" s="19">
        <v>41786</v>
      </c>
      <c r="C1404" s="25">
        <v>14446</v>
      </c>
    </row>
    <row r="1405" spans="2:3" x14ac:dyDescent="0.5">
      <c r="B1405" s="19">
        <v>41787</v>
      </c>
      <c r="C1405" s="25">
        <v>21978</v>
      </c>
    </row>
    <row r="1406" spans="2:3" x14ac:dyDescent="0.5">
      <c r="B1406" s="19">
        <v>41788</v>
      </c>
      <c r="C1406" s="25">
        <v>29229</v>
      </c>
    </row>
    <row r="1407" spans="2:3" x14ac:dyDescent="0.5">
      <c r="B1407" s="19">
        <v>41789</v>
      </c>
      <c r="C1407" s="25">
        <v>31331</v>
      </c>
    </row>
    <row r="1408" spans="2:3" x14ac:dyDescent="0.5">
      <c r="B1408" s="19">
        <v>41790</v>
      </c>
      <c r="C1408" s="25">
        <v>35040</v>
      </c>
    </row>
    <row r="1409" spans="2:3" x14ac:dyDescent="0.5">
      <c r="B1409" s="19">
        <v>41791</v>
      </c>
      <c r="C1409" s="25">
        <v>36655</v>
      </c>
    </row>
    <row r="1410" spans="2:3" x14ac:dyDescent="0.5">
      <c r="B1410" s="19">
        <v>41792</v>
      </c>
      <c r="C1410" s="25">
        <v>33481</v>
      </c>
    </row>
    <row r="1411" spans="2:3" x14ac:dyDescent="0.5">
      <c r="B1411" s="19">
        <v>41793</v>
      </c>
      <c r="C1411" s="25">
        <v>29332</v>
      </c>
    </row>
    <row r="1412" spans="2:3" x14ac:dyDescent="0.5">
      <c r="B1412" s="19">
        <v>41794</v>
      </c>
      <c r="C1412" s="25">
        <v>25905</v>
      </c>
    </row>
    <row r="1413" spans="2:3" x14ac:dyDescent="0.5">
      <c r="B1413" s="19">
        <v>41795</v>
      </c>
      <c r="C1413" s="25">
        <v>34617</v>
      </c>
    </row>
    <row r="1414" spans="2:3" x14ac:dyDescent="0.5">
      <c r="B1414" s="19">
        <v>41796</v>
      </c>
      <c r="C1414" s="25">
        <v>37440</v>
      </c>
    </row>
    <row r="1415" spans="2:3" x14ac:dyDescent="0.5">
      <c r="B1415" s="19">
        <v>41797</v>
      </c>
      <c r="C1415" s="25">
        <v>29919</v>
      </c>
    </row>
    <row r="1416" spans="2:3" x14ac:dyDescent="0.5">
      <c r="B1416" s="19">
        <v>41798</v>
      </c>
      <c r="C1416" s="25">
        <v>44415</v>
      </c>
    </row>
    <row r="1417" spans="2:3" x14ac:dyDescent="0.5">
      <c r="B1417" s="19">
        <v>41799</v>
      </c>
      <c r="C1417" s="25">
        <v>34305</v>
      </c>
    </row>
    <row r="1418" spans="2:3" x14ac:dyDescent="0.5">
      <c r="B1418" s="19">
        <v>41800</v>
      </c>
      <c r="C1418" s="25">
        <v>40128</v>
      </c>
    </row>
    <row r="1419" spans="2:3" x14ac:dyDescent="0.5">
      <c r="B1419" s="19">
        <v>41801</v>
      </c>
      <c r="C1419" s="25">
        <v>39582</v>
      </c>
    </row>
    <row r="1420" spans="2:3" x14ac:dyDescent="0.5">
      <c r="B1420" s="19">
        <v>41802</v>
      </c>
      <c r="C1420" s="25">
        <v>39928</v>
      </c>
    </row>
    <row r="1421" spans="2:3" x14ac:dyDescent="0.5">
      <c r="B1421" s="19">
        <v>41803</v>
      </c>
      <c r="C1421" s="25">
        <v>40036</v>
      </c>
    </row>
    <row r="1422" spans="2:3" x14ac:dyDescent="0.5">
      <c r="B1422" s="19">
        <v>41804</v>
      </c>
      <c r="C1422" s="25">
        <v>32758</v>
      </c>
    </row>
    <row r="1423" spans="2:3" x14ac:dyDescent="0.5">
      <c r="B1423" s="19">
        <v>41805</v>
      </c>
      <c r="C1423" s="25">
        <v>28944</v>
      </c>
    </row>
    <row r="1424" spans="2:3" x14ac:dyDescent="0.5">
      <c r="B1424" s="19">
        <v>41806</v>
      </c>
      <c r="C1424" s="25">
        <v>31592</v>
      </c>
    </row>
    <row r="1425" spans="2:3" x14ac:dyDescent="0.5">
      <c r="B1425" s="19">
        <v>41807</v>
      </c>
      <c r="C1425" s="25">
        <v>37658</v>
      </c>
    </row>
    <row r="1426" spans="2:3" x14ac:dyDescent="0.5">
      <c r="B1426" s="19">
        <v>41808</v>
      </c>
      <c r="C1426" s="25">
        <v>35431</v>
      </c>
    </row>
    <row r="1427" spans="2:3" x14ac:dyDescent="0.5">
      <c r="B1427" s="19">
        <v>41809</v>
      </c>
      <c r="C1427" s="25">
        <v>36113</v>
      </c>
    </row>
    <row r="1428" spans="2:3" x14ac:dyDescent="0.5">
      <c r="B1428" s="19">
        <v>41810</v>
      </c>
      <c r="C1428" s="25">
        <v>36924</v>
      </c>
    </row>
    <row r="1429" spans="2:3" x14ac:dyDescent="0.5">
      <c r="B1429" s="19">
        <v>41811</v>
      </c>
      <c r="C1429" s="25">
        <v>42463</v>
      </c>
    </row>
    <row r="1430" spans="2:3" x14ac:dyDescent="0.5">
      <c r="B1430" s="19">
        <v>41812</v>
      </c>
      <c r="C1430" s="25">
        <v>41596</v>
      </c>
    </row>
    <row r="1431" spans="2:3" x14ac:dyDescent="0.5">
      <c r="B1431" s="19">
        <v>41813</v>
      </c>
      <c r="C1431" s="25">
        <v>35206</v>
      </c>
    </row>
    <row r="1432" spans="2:3" x14ac:dyDescent="0.5">
      <c r="B1432" s="19">
        <v>41814</v>
      </c>
      <c r="C1432" s="25">
        <v>38066</v>
      </c>
    </row>
    <row r="1433" spans="2:3" x14ac:dyDescent="0.5">
      <c r="B1433" s="19">
        <v>41815</v>
      </c>
      <c r="C1433" s="25">
        <v>39623</v>
      </c>
    </row>
    <row r="1434" spans="2:3" x14ac:dyDescent="0.5">
      <c r="B1434" s="19">
        <v>41816</v>
      </c>
      <c r="C1434" s="25">
        <v>35438</v>
      </c>
    </row>
    <row r="1435" spans="2:3" x14ac:dyDescent="0.5">
      <c r="B1435" s="19">
        <v>41817</v>
      </c>
      <c r="C1435" s="25">
        <v>35912</v>
      </c>
    </row>
    <row r="1436" spans="2:3" x14ac:dyDescent="0.5">
      <c r="B1436" s="19">
        <v>41818</v>
      </c>
      <c r="C1436" s="25">
        <v>20199</v>
      </c>
    </row>
    <row r="1437" spans="2:3" x14ac:dyDescent="0.5">
      <c r="B1437" s="19">
        <v>41819</v>
      </c>
      <c r="C1437" s="25">
        <v>26714</v>
      </c>
    </row>
    <row r="1438" spans="2:3" x14ac:dyDescent="0.5">
      <c r="B1438" s="19">
        <v>41820</v>
      </c>
      <c r="C1438" s="25">
        <v>32193</v>
      </c>
    </row>
    <row r="1439" spans="2:3" x14ac:dyDescent="0.5">
      <c r="B1439" s="19">
        <v>41821</v>
      </c>
      <c r="C1439" s="25">
        <v>39495</v>
      </c>
    </row>
    <row r="1440" spans="2:3" x14ac:dyDescent="0.5">
      <c r="B1440" s="19">
        <v>41822</v>
      </c>
      <c r="C1440" s="25">
        <v>40878</v>
      </c>
    </row>
    <row r="1441" spans="2:3" x14ac:dyDescent="0.5">
      <c r="B1441" s="19">
        <v>41823</v>
      </c>
      <c r="C1441" s="25">
        <v>43116</v>
      </c>
    </row>
    <row r="1442" spans="2:3" x14ac:dyDescent="0.5">
      <c r="B1442" s="19">
        <v>41824</v>
      </c>
      <c r="C1442" s="25">
        <v>38316</v>
      </c>
    </row>
    <row r="1443" spans="2:3" x14ac:dyDescent="0.5">
      <c r="B1443" s="19">
        <v>41825</v>
      </c>
      <c r="C1443" s="25">
        <v>27332</v>
      </c>
    </row>
    <row r="1444" spans="2:3" x14ac:dyDescent="0.5">
      <c r="B1444" s="19">
        <v>41826</v>
      </c>
      <c r="C1444" s="25">
        <v>31117</v>
      </c>
    </row>
    <row r="1445" spans="2:3" x14ac:dyDescent="0.5">
      <c r="B1445" s="19">
        <v>41827</v>
      </c>
      <c r="C1445" s="25">
        <v>36191</v>
      </c>
    </row>
    <row r="1446" spans="2:3" x14ac:dyDescent="0.5">
      <c r="B1446" s="19">
        <v>41828</v>
      </c>
      <c r="C1446" s="25">
        <v>35107</v>
      </c>
    </row>
    <row r="1447" spans="2:3" x14ac:dyDescent="0.5">
      <c r="B1447" s="19">
        <v>41829</v>
      </c>
      <c r="C1447" s="25">
        <v>38844</v>
      </c>
    </row>
    <row r="1448" spans="2:3" x14ac:dyDescent="0.5">
      <c r="B1448" s="19">
        <v>41830</v>
      </c>
      <c r="C1448" s="25">
        <v>32108</v>
      </c>
    </row>
    <row r="1449" spans="2:3" x14ac:dyDescent="0.5">
      <c r="B1449" s="19">
        <v>41831</v>
      </c>
      <c r="C1449" s="25">
        <v>27618</v>
      </c>
    </row>
    <row r="1450" spans="2:3" x14ac:dyDescent="0.5">
      <c r="B1450" s="19">
        <v>41832</v>
      </c>
      <c r="C1450" s="25">
        <v>38331</v>
      </c>
    </row>
    <row r="1451" spans="2:3" x14ac:dyDescent="0.5">
      <c r="B1451" s="19">
        <v>41833</v>
      </c>
      <c r="C1451" s="25">
        <v>33227</v>
      </c>
    </row>
    <row r="1452" spans="2:3" x14ac:dyDescent="0.5">
      <c r="B1452" s="19">
        <v>41834</v>
      </c>
      <c r="C1452" s="25">
        <v>38450</v>
      </c>
    </row>
    <row r="1453" spans="2:3" x14ac:dyDescent="0.5">
      <c r="B1453" s="19">
        <v>41835</v>
      </c>
      <c r="C1453" s="25">
        <v>40888</v>
      </c>
    </row>
    <row r="1454" spans="2:3" x14ac:dyDescent="0.5">
      <c r="B1454" s="19">
        <v>41836</v>
      </c>
      <c r="C1454" s="25">
        <v>42341</v>
      </c>
    </row>
    <row r="1455" spans="2:3" x14ac:dyDescent="0.5">
      <c r="B1455" s="19">
        <v>41837</v>
      </c>
      <c r="C1455" s="25">
        <v>42404</v>
      </c>
    </row>
    <row r="1456" spans="2:3" x14ac:dyDescent="0.5">
      <c r="B1456" s="19">
        <v>41838</v>
      </c>
      <c r="C1456" s="25">
        <v>40543</v>
      </c>
    </row>
    <row r="1457" spans="2:3" x14ac:dyDescent="0.5">
      <c r="B1457" s="19">
        <v>41839</v>
      </c>
      <c r="C1457" s="25">
        <v>37061</v>
      </c>
    </row>
    <row r="1458" spans="2:3" x14ac:dyDescent="0.5">
      <c r="B1458" s="19">
        <v>41840</v>
      </c>
      <c r="C1458" s="25">
        <v>34379</v>
      </c>
    </row>
    <row r="1459" spans="2:3" x14ac:dyDescent="0.5">
      <c r="B1459" s="19">
        <v>41841</v>
      </c>
      <c r="C1459" s="25">
        <v>38499</v>
      </c>
    </row>
    <row r="1460" spans="2:3" x14ac:dyDescent="0.5">
      <c r="B1460" s="19">
        <v>41842</v>
      </c>
      <c r="C1460" s="25">
        <v>42928</v>
      </c>
    </row>
    <row r="1461" spans="2:3" x14ac:dyDescent="0.5">
      <c r="B1461" s="19">
        <v>41843</v>
      </c>
      <c r="C1461" s="25">
        <v>42486</v>
      </c>
    </row>
    <row r="1462" spans="2:3" x14ac:dyDescent="0.5">
      <c r="B1462" s="19">
        <v>41844</v>
      </c>
      <c r="C1462" s="25">
        <v>42412</v>
      </c>
    </row>
    <row r="1463" spans="2:3" x14ac:dyDescent="0.5">
      <c r="B1463" s="19">
        <v>41845</v>
      </c>
      <c r="C1463" s="25">
        <v>31881</v>
      </c>
    </row>
    <row r="1464" spans="2:3" x14ac:dyDescent="0.5">
      <c r="B1464" s="19">
        <v>41846</v>
      </c>
      <c r="C1464" s="25">
        <v>43788</v>
      </c>
    </row>
    <row r="1465" spans="2:3" x14ac:dyDescent="0.5">
      <c r="B1465" s="19">
        <v>41847</v>
      </c>
      <c r="C1465" s="25">
        <v>39917</v>
      </c>
    </row>
    <row r="1466" spans="2:3" x14ac:dyDescent="0.5">
      <c r="B1466" s="19">
        <v>41848</v>
      </c>
      <c r="C1466" s="25">
        <v>36203</v>
      </c>
    </row>
    <row r="1467" spans="2:3" x14ac:dyDescent="0.5">
      <c r="B1467" s="19">
        <v>41849</v>
      </c>
      <c r="C1467" s="25">
        <v>42308</v>
      </c>
    </row>
    <row r="1468" spans="2:3" x14ac:dyDescent="0.5">
      <c r="B1468" s="19">
        <v>41850</v>
      </c>
      <c r="C1468" s="25">
        <v>43044</v>
      </c>
    </row>
    <row r="1469" spans="2:3" x14ac:dyDescent="0.5">
      <c r="B1469" s="19">
        <v>41851</v>
      </c>
      <c r="C1469" s="25">
        <v>41970</v>
      </c>
    </row>
    <row r="1470" spans="2:3" x14ac:dyDescent="0.5">
      <c r="B1470" s="19">
        <v>41852</v>
      </c>
      <c r="C1470" s="25">
        <v>40009</v>
      </c>
    </row>
    <row r="1471" spans="2:3" x14ac:dyDescent="0.5">
      <c r="B1471" s="19">
        <v>41853</v>
      </c>
      <c r="C1471" s="25">
        <v>38046</v>
      </c>
    </row>
    <row r="1472" spans="2:3" x14ac:dyDescent="0.5">
      <c r="B1472" s="19">
        <v>41854</v>
      </c>
      <c r="C1472" s="25">
        <v>41944</v>
      </c>
    </row>
    <row r="1473" spans="2:3" x14ac:dyDescent="0.5">
      <c r="B1473" s="19">
        <v>41855</v>
      </c>
      <c r="C1473" s="25">
        <v>39856</v>
      </c>
    </row>
    <row r="1474" spans="2:3" x14ac:dyDescent="0.5">
      <c r="B1474" s="19">
        <v>41856</v>
      </c>
      <c r="C1474" s="25">
        <v>40716</v>
      </c>
    </row>
    <row r="1475" spans="2:3" x14ac:dyDescent="0.5">
      <c r="B1475" s="19">
        <v>41857</v>
      </c>
      <c r="C1475" s="25">
        <v>38665</v>
      </c>
    </row>
    <row r="1476" spans="2:3" x14ac:dyDescent="0.5">
      <c r="B1476" s="19">
        <v>41858</v>
      </c>
      <c r="C1476" s="25">
        <v>42491</v>
      </c>
    </row>
    <row r="1477" spans="2:3" x14ac:dyDescent="0.5">
      <c r="B1477" s="19">
        <v>41859</v>
      </c>
      <c r="C1477" s="25">
        <v>34234</v>
      </c>
    </row>
    <row r="1478" spans="2:3" x14ac:dyDescent="0.5">
      <c r="B1478" s="19">
        <v>41860</v>
      </c>
      <c r="C1478" s="25">
        <v>47454</v>
      </c>
    </row>
    <row r="1479" spans="2:3" x14ac:dyDescent="0.5">
      <c r="B1479" s="19">
        <v>41861</v>
      </c>
      <c r="C1479" s="25">
        <v>23980</v>
      </c>
    </row>
    <row r="1480" spans="2:3" x14ac:dyDescent="0.5">
      <c r="B1480" s="19">
        <v>41862</v>
      </c>
      <c r="C1480" s="25">
        <v>31725</v>
      </c>
    </row>
    <row r="1481" spans="2:3" x14ac:dyDescent="0.5">
      <c r="B1481" s="19">
        <v>41863</v>
      </c>
      <c r="C1481" s="25">
        <v>34827</v>
      </c>
    </row>
    <row r="1482" spans="2:3" x14ac:dyDescent="0.5">
      <c r="B1482" s="19">
        <v>41864</v>
      </c>
      <c r="C1482" s="25">
        <v>37856</v>
      </c>
    </row>
    <row r="1483" spans="2:3" x14ac:dyDescent="0.5">
      <c r="B1483" s="19">
        <v>41865</v>
      </c>
      <c r="C1483" s="25">
        <v>27185</v>
      </c>
    </row>
    <row r="1484" spans="2:3" x14ac:dyDescent="0.5">
      <c r="B1484" s="19">
        <v>41866</v>
      </c>
      <c r="C1484" s="25">
        <v>32510</v>
      </c>
    </row>
    <row r="1485" spans="2:3" x14ac:dyDescent="0.5">
      <c r="B1485" s="19">
        <v>41867</v>
      </c>
      <c r="C1485" s="25">
        <v>47245</v>
      </c>
    </row>
    <row r="1486" spans="2:3" x14ac:dyDescent="0.5">
      <c r="B1486" s="19">
        <v>41868</v>
      </c>
      <c r="C1486" s="25">
        <v>39952</v>
      </c>
    </row>
    <row r="1487" spans="2:3" x14ac:dyDescent="0.5">
      <c r="B1487" s="19">
        <v>41869</v>
      </c>
      <c r="C1487" s="25">
        <v>30784</v>
      </c>
    </row>
    <row r="1488" spans="2:3" x14ac:dyDescent="0.5">
      <c r="B1488" s="19">
        <v>41870</v>
      </c>
      <c r="C1488" s="25">
        <v>35332</v>
      </c>
    </row>
    <row r="1489" spans="2:3" x14ac:dyDescent="0.5">
      <c r="B1489" s="19">
        <v>41871</v>
      </c>
      <c r="C1489" s="25">
        <v>36817</v>
      </c>
    </row>
    <row r="1490" spans="2:3" x14ac:dyDescent="0.5">
      <c r="B1490" s="19">
        <v>41872</v>
      </c>
      <c r="C1490" s="25">
        <v>33236</v>
      </c>
    </row>
    <row r="1491" spans="2:3" x14ac:dyDescent="0.5">
      <c r="B1491" s="19">
        <v>41873</v>
      </c>
      <c r="C1491" s="25">
        <v>34047</v>
      </c>
    </row>
    <row r="1492" spans="2:3" x14ac:dyDescent="0.5">
      <c r="B1492" s="19">
        <v>41874</v>
      </c>
      <c r="C1492" s="25">
        <v>29999</v>
      </c>
    </row>
    <row r="1493" spans="2:3" x14ac:dyDescent="0.5">
      <c r="B1493" s="19">
        <v>41875</v>
      </c>
      <c r="C1493" s="25">
        <v>30962</v>
      </c>
    </row>
    <row r="1494" spans="2:3" x14ac:dyDescent="0.5">
      <c r="B1494" s="19">
        <v>41876</v>
      </c>
      <c r="C1494" s="25">
        <v>6175</v>
      </c>
    </row>
    <row r="1495" spans="2:3" x14ac:dyDescent="0.5">
      <c r="B1495" s="19">
        <v>41877</v>
      </c>
      <c r="C1495" s="25">
        <v>18448</v>
      </c>
    </row>
    <row r="1496" spans="2:3" x14ac:dyDescent="0.5">
      <c r="B1496" s="19">
        <v>41878</v>
      </c>
      <c r="C1496" s="25">
        <v>32286</v>
      </c>
    </row>
    <row r="1497" spans="2:3" x14ac:dyDescent="0.5">
      <c r="B1497" s="19">
        <v>41879</v>
      </c>
      <c r="C1497" s="25">
        <v>31842</v>
      </c>
    </row>
    <row r="1498" spans="2:3" x14ac:dyDescent="0.5">
      <c r="B1498" s="19">
        <v>41880</v>
      </c>
      <c r="C1498" s="25">
        <v>32439</v>
      </c>
    </row>
    <row r="1499" spans="2:3" x14ac:dyDescent="0.5">
      <c r="B1499" s="19">
        <v>41881</v>
      </c>
      <c r="C1499" s="25">
        <v>30832</v>
      </c>
    </row>
    <row r="1500" spans="2:3" x14ac:dyDescent="0.5">
      <c r="B1500" s="19">
        <v>41882</v>
      </c>
      <c r="C1500" s="25">
        <v>33312</v>
      </c>
    </row>
    <row r="1501" spans="2:3" x14ac:dyDescent="0.5">
      <c r="B1501" s="19">
        <v>41883</v>
      </c>
      <c r="C1501" s="25">
        <v>27455</v>
      </c>
    </row>
    <row r="1502" spans="2:3" x14ac:dyDescent="0.5">
      <c r="B1502" s="19">
        <v>41884</v>
      </c>
      <c r="C1502" s="25">
        <v>36836</v>
      </c>
    </row>
    <row r="1503" spans="2:3" x14ac:dyDescent="0.5">
      <c r="B1503" s="19">
        <v>41885</v>
      </c>
      <c r="C1503" s="25">
        <v>36523</v>
      </c>
    </row>
    <row r="1504" spans="2:3" x14ac:dyDescent="0.5">
      <c r="B1504" s="19">
        <v>41886</v>
      </c>
      <c r="C1504" s="25">
        <v>35448</v>
      </c>
    </row>
    <row r="1505" spans="2:3" x14ac:dyDescent="0.5">
      <c r="B1505" s="19">
        <v>41887</v>
      </c>
      <c r="C1505" s="25">
        <v>35013</v>
      </c>
    </row>
    <row r="1506" spans="2:3" x14ac:dyDescent="0.5">
      <c r="B1506" s="19">
        <v>41888</v>
      </c>
      <c r="C1506" s="25">
        <v>33434</v>
      </c>
    </row>
    <row r="1507" spans="2:3" x14ac:dyDescent="0.5">
      <c r="B1507" s="19">
        <v>41889</v>
      </c>
      <c r="C1507" s="25">
        <v>34248</v>
      </c>
    </row>
    <row r="1508" spans="2:3" x14ac:dyDescent="0.5">
      <c r="B1508" s="19">
        <v>41890</v>
      </c>
      <c r="C1508" s="25">
        <v>36983</v>
      </c>
    </row>
    <row r="1509" spans="2:3" x14ac:dyDescent="0.5">
      <c r="B1509" s="19">
        <v>41891</v>
      </c>
      <c r="C1509" s="25">
        <v>37674</v>
      </c>
    </row>
    <row r="1510" spans="2:3" x14ac:dyDescent="0.5">
      <c r="B1510" s="19">
        <v>41892</v>
      </c>
      <c r="C1510" s="25">
        <v>37091</v>
      </c>
    </row>
    <row r="1511" spans="2:3" x14ac:dyDescent="0.5">
      <c r="B1511" s="19">
        <v>41893</v>
      </c>
      <c r="C1511" s="25">
        <v>35303</v>
      </c>
    </row>
    <row r="1512" spans="2:3" x14ac:dyDescent="0.5">
      <c r="B1512" s="19">
        <v>41894</v>
      </c>
      <c r="C1512" s="25">
        <v>37144</v>
      </c>
    </row>
    <row r="1513" spans="2:3" x14ac:dyDescent="0.5">
      <c r="B1513" s="19">
        <v>41895</v>
      </c>
      <c r="C1513" s="25">
        <v>34174</v>
      </c>
    </row>
    <row r="1514" spans="2:3" x14ac:dyDescent="0.5">
      <c r="B1514" s="19">
        <v>41896</v>
      </c>
      <c r="C1514" s="25">
        <v>31770</v>
      </c>
    </row>
    <row r="1515" spans="2:3" x14ac:dyDescent="0.5">
      <c r="B1515" s="19">
        <v>41897</v>
      </c>
      <c r="C1515" s="25">
        <v>36629</v>
      </c>
    </row>
    <row r="1516" spans="2:3" x14ac:dyDescent="0.5">
      <c r="B1516" s="19">
        <v>41898</v>
      </c>
      <c r="C1516" s="25">
        <v>37535</v>
      </c>
    </row>
    <row r="1517" spans="2:3" x14ac:dyDescent="0.5">
      <c r="B1517" s="19">
        <v>41899</v>
      </c>
      <c r="C1517" s="25">
        <v>38583</v>
      </c>
    </row>
    <row r="1518" spans="2:3" x14ac:dyDescent="0.5">
      <c r="B1518" s="19">
        <v>41900</v>
      </c>
      <c r="C1518" s="25">
        <v>38442</v>
      </c>
    </row>
    <row r="1519" spans="2:3" x14ac:dyDescent="0.5">
      <c r="B1519" s="19">
        <v>41901</v>
      </c>
      <c r="C1519" s="25">
        <v>36841</v>
      </c>
    </row>
    <row r="1520" spans="2:3" x14ac:dyDescent="0.5">
      <c r="B1520" s="19">
        <v>41902</v>
      </c>
      <c r="C1520" s="25">
        <v>31031</v>
      </c>
    </row>
    <row r="1521" spans="2:3" x14ac:dyDescent="0.5">
      <c r="B1521" s="19">
        <v>41903</v>
      </c>
      <c r="C1521" s="25">
        <v>33334</v>
      </c>
    </row>
    <row r="1522" spans="2:3" x14ac:dyDescent="0.5">
      <c r="B1522" s="19">
        <v>41904</v>
      </c>
      <c r="C1522" s="25">
        <v>35178</v>
      </c>
    </row>
    <row r="1523" spans="2:3" x14ac:dyDescent="0.5">
      <c r="B1523" s="19">
        <v>41905</v>
      </c>
      <c r="C1523" s="25">
        <v>36460</v>
      </c>
    </row>
    <row r="1524" spans="2:3" x14ac:dyDescent="0.5">
      <c r="B1524" s="19">
        <v>41906</v>
      </c>
      <c r="C1524" s="25">
        <v>32680</v>
      </c>
    </row>
    <row r="1525" spans="2:3" x14ac:dyDescent="0.5">
      <c r="B1525" s="19">
        <v>41907</v>
      </c>
      <c r="C1525" s="25">
        <v>35367</v>
      </c>
    </row>
    <row r="1526" spans="2:3" x14ac:dyDescent="0.5">
      <c r="B1526" s="19">
        <v>41908</v>
      </c>
      <c r="C1526" s="25">
        <v>35474</v>
      </c>
    </row>
    <row r="1527" spans="2:3" x14ac:dyDescent="0.5">
      <c r="B1527" s="19">
        <v>41909</v>
      </c>
      <c r="C1527" s="25">
        <v>35087</v>
      </c>
    </row>
    <row r="1528" spans="2:3" x14ac:dyDescent="0.5">
      <c r="B1528" s="19">
        <v>41910</v>
      </c>
      <c r="C1528" s="25">
        <v>37873</v>
      </c>
    </row>
    <row r="1529" spans="2:3" x14ac:dyDescent="0.5">
      <c r="B1529" s="19">
        <v>41911</v>
      </c>
      <c r="C1529" s="25">
        <v>31701</v>
      </c>
    </row>
    <row r="1530" spans="2:3" x14ac:dyDescent="0.5">
      <c r="B1530" s="19">
        <v>41912</v>
      </c>
      <c r="C1530" s="25">
        <v>37373</v>
      </c>
    </row>
    <row r="1531" spans="2:3" x14ac:dyDescent="0.5">
      <c r="B1531" s="19">
        <v>41913</v>
      </c>
      <c r="C1531" s="25">
        <v>32733</v>
      </c>
    </row>
    <row r="1532" spans="2:3" x14ac:dyDescent="0.5">
      <c r="B1532" s="19">
        <v>41914</v>
      </c>
      <c r="C1532" s="25">
        <v>36992</v>
      </c>
    </row>
    <row r="1533" spans="2:3" x14ac:dyDescent="0.5">
      <c r="B1533" s="19">
        <v>41915</v>
      </c>
      <c r="C1533" s="25">
        <v>37909</v>
      </c>
    </row>
    <row r="1534" spans="2:3" x14ac:dyDescent="0.5">
      <c r="B1534" s="19">
        <v>41916</v>
      </c>
      <c r="C1534" s="25">
        <v>18967</v>
      </c>
    </row>
    <row r="1535" spans="2:3" x14ac:dyDescent="0.5">
      <c r="B1535" s="19">
        <v>41917</v>
      </c>
      <c r="C1535" s="25">
        <v>33082</v>
      </c>
    </row>
    <row r="1536" spans="2:3" x14ac:dyDescent="0.5">
      <c r="B1536" s="19">
        <v>41918</v>
      </c>
      <c r="C1536" s="25">
        <v>24330</v>
      </c>
    </row>
    <row r="1537" spans="2:3" x14ac:dyDescent="0.5">
      <c r="B1537" s="19">
        <v>41919</v>
      </c>
      <c r="C1537" s="25">
        <v>31465</v>
      </c>
    </row>
    <row r="1538" spans="2:3" x14ac:dyDescent="0.5">
      <c r="B1538" s="19">
        <v>41920</v>
      </c>
      <c r="C1538" s="25">
        <v>23573</v>
      </c>
    </row>
    <row r="1539" spans="2:3" x14ac:dyDescent="0.5">
      <c r="B1539" s="19">
        <v>41921</v>
      </c>
      <c r="C1539" s="25">
        <v>26642</v>
      </c>
    </row>
    <row r="1540" spans="2:3" x14ac:dyDescent="0.5">
      <c r="B1540" s="19">
        <v>41922</v>
      </c>
      <c r="C1540" s="25">
        <v>32510</v>
      </c>
    </row>
    <row r="1541" spans="2:3" x14ac:dyDescent="0.5">
      <c r="B1541" s="19">
        <v>41923</v>
      </c>
      <c r="C1541" s="25">
        <v>30498</v>
      </c>
    </row>
    <row r="1542" spans="2:3" x14ac:dyDescent="0.5">
      <c r="B1542" s="19">
        <v>41924</v>
      </c>
      <c r="C1542" s="25">
        <v>23063</v>
      </c>
    </row>
    <row r="1543" spans="2:3" x14ac:dyDescent="0.5">
      <c r="B1543" s="19">
        <v>41925</v>
      </c>
      <c r="C1543" s="25">
        <v>13299</v>
      </c>
    </row>
    <row r="1544" spans="2:3" x14ac:dyDescent="0.5">
      <c r="B1544" s="19">
        <v>41926</v>
      </c>
      <c r="C1544" s="25">
        <v>28518</v>
      </c>
    </row>
    <row r="1545" spans="2:3" x14ac:dyDescent="0.5">
      <c r="B1545" s="19">
        <v>41927</v>
      </c>
      <c r="C1545" s="25">
        <v>25424</v>
      </c>
    </row>
    <row r="1546" spans="2:3" x14ac:dyDescent="0.5">
      <c r="B1546" s="19">
        <v>41928</v>
      </c>
      <c r="C1546" s="25">
        <v>31541</v>
      </c>
    </row>
    <row r="1547" spans="2:3" x14ac:dyDescent="0.5">
      <c r="B1547" s="19">
        <v>41929</v>
      </c>
      <c r="C1547" s="25">
        <v>32770</v>
      </c>
    </row>
    <row r="1548" spans="2:3" x14ac:dyDescent="0.5">
      <c r="B1548" s="19">
        <v>41930</v>
      </c>
      <c r="C1548" s="25">
        <v>28951</v>
      </c>
    </row>
    <row r="1549" spans="2:3" x14ac:dyDescent="0.5">
      <c r="B1549" s="19">
        <v>41931</v>
      </c>
      <c r="C1549" s="25">
        <v>30480</v>
      </c>
    </row>
    <row r="1550" spans="2:3" x14ac:dyDescent="0.5">
      <c r="B1550" s="19">
        <v>41932</v>
      </c>
      <c r="C1550" s="25">
        <v>31642</v>
      </c>
    </row>
    <row r="1551" spans="2:3" x14ac:dyDescent="0.5">
      <c r="B1551" s="19">
        <v>41933</v>
      </c>
      <c r="C1551" s="25">
        <v>24681</v>
      </c>
    </row>
    <row r="1552" spans="2:3" x14ac:dyDescent="0.5">
      <c r="B1552" s="19">
        <v>41934</v>
      </c>
      <c r="C1552" s="25">
        <v>30642</v>
      </c>
    </row>
    <row r="1553" spans="2:4" x14ac:dyDescent="0.5">
      <c r="B1553" s="19">
        <v>41935</v>
      </c>
      <c r="C1553" s="25">
        <v>31277</v>
      </c>
    </row>
    <row r="1554" spans="2:4" x14ac:dyDescent="0.5">
      <c r="B1554" s="19">
        <v>41936</v>
      </c>
      <c r="C1554" s="25">
        <v>29144</v>
      </c>
    </row>
    <row r="1555" spans="2:4" x14ac:dyDescent="0.5">
      <c r="B1555" s="19">
        <v>41937</v>
      </c>
      <c r="C1555" s="25">
        <v>30053</v>
      </c>
    </row>
    <row r="1556" spans="2:4" x14ac:dyDescent="0.5">
      <c r="B1556" s="19">
        <v>41938</v>
      </c>
      <c r="C1556" s="25">
        <v>26514</v>
      </c>
    </row>
    <row r="1557" spans="2:4" x14ac:dyDescent="0.5">
      <c r="B1557" s="19">
        <v>41939</v>
      </c>
      <c r="C1557" s="25">
        <v>33716</v>
      </c>
    </row>
    <row r="1558" spans="2:4" x14ac:dyDescent="0.5">
      <c r="B1558" s="19">
        <v>41940</v>
      </c>
      <c r="C1558" s="25">
        <v>35320</v>
      </c>
    </row>
    <row r="1559" spans="2:4" x14ac:dyDescent="0.5">
      <c r="B1559" s="19">
        <v>41941</v>
      </c>
      <c r="C1559" s="25">
        <v>23281</v>
      </c>
    </row>
    <row r="1560" spans="2:4" x14ac:dyDescent="0.5">
      <c r="B1560" s="19">
        <v>41942</v>
      </c>
      <c r="C1560" s="25">
        <v>32503</v>
      </c>
    </row>
    <row r="1561" spans="2:4" x14ac:dyDescent="0.5">
      <c r="B1561" s="19">
        <v>41943</v>
      </c>
      <c r="C1561" s="25">
        <v>36478</v>
      </c>
      <c r="D1561" s="16"/>
    </row>
    <row r="1562" spans="2:4" x14ac:dyDescent="0.5">
      <c r="B1562" s="19">
        <v>41944</v>
      </c>
      <c r="C1562" s="25">
        <v>31912</v>
      </c>
      <c r="D1562" s="16"/>
    </row>
    <row r="1563" spans="2:4" x14ac:dyDescent="0.5">
      <c r="B1563" s="19">
        <v>41945</v>
      </c>
      <c r="C1563" s="25">
        <v>15887</v>
      </c>
      <c r="D1563" s="16"/>
    </row>
    <row r="1564" spans="2:4" x14ac:dyDescent="0.5">
      <c r="B1564" s="19">
        <v>41946</v>
      </c>
      <c r="C1564" s="25">
        <v>22347</v>
      </c>
      <c r="D1564" s="16"/>
    </row>
    <row r="1565" spans="2:4" x14ac:dyDescent="0.5">
      <c r="B1565" s="19">
        <v>41947</v>
      </c>
      <c r="C1565" s="25">
        <v>23525</v>
      </c>
      <c r="D1565" s="16"/>
    </row>
    <row r="1566" spans="2:4" x14ac:dyDescent="0.5">
      <c r="B1566" s="19">
        <v>41948</v>
      </c>
      <c r="C1566" s="25">
        <v>27970</v>
      </c>
      <c r="D1566" s="16"/>
    </row>
    <row r="1567" spans="2:4" x14ac:dyDescent="0.5">
      <c r="B1567" s="19">
        <v>41949</v>
      </c>
      <c r="C1567" s="25">
        <v>28274</v>
      </c>
      <c r="D1567" s="16"/>
    </row>
    <row r="1568" spans="2:4" x14ac:dyDescent="0.5">
      <c r="B1568" s="19">
        <v>41950</v>
      </c>
      <c r="C1568" s="25">
        <v>26779</v>
      </c>
      <c r="D1568" s="16"/>
    </row>
    <row r="1569" spans="2:4" x14ac:dyDescent="0.5">
      <c r="B1569" s="19">
        <v>41951</v>
      </c>
      <c r="C1569" s="25">
        <v>17473</v>
      </c>
      <c r="D1569" s="16"/>
    </row>
    <row r="1570" spans="2:4" x14ac:dyDescent="0.5">
      <c r="B1570" s="19">
        <v>41952</v>
      </c>
      <c r="C1570" s="25">
        <v>24099</v>
      </c>
      <c r="D1570" s="16"/>
    </row>
    <row r="1571" spans="2:4" x14ac:dyDescent="0.5">
      <c r="B1571" s="19">
        <v>41953</v>
      </c>
      <c r="C1571" s="25">
        <v>28303</v>
      </c>
      <c r="D1571" s="16"/>
    </row>
    <row r="1572" spans="2:4" x14ac:dyDescent="0.5">
      <c r="B1572" s="19">
        <v>41954</v>
      </c>
      <c r="C1572" s="25">
        <v>28993</v>
      </c>
      <c r="D1572" s="16"/>
    </row>
    <row r="1573" spans="2:4" x14ac:dyDescent="0.5">
      <c r="B1573" s="19">
        <v>41955</v>
      </c>
      <c r="C1573" s="25">
        <v>24878</v>
      </c>
      <c r="D1573" s="16"/>
    </row>
    <row r="1574" spans="2:4" x14ac:dyDescent="0.5">
      <c r="B1574" s="19">
        <v>41956</v>
      </c>
      <c r="C1574" s="25">
        <v>27839</v>
      </c>
      <c r="D1574" s="16"/>
    </row>
    <row r="1575" spans="2:4" x14ac:dyDescent="0.5">
      <c r="B1575" s="19">
        <v>41957</v>
      </c>
      <c r="C1575" s="25">
        <v>21442</v>
      </c>
      <c r="D1575" s="16"/>
    </row>
    <row r="1576" spans="2:4" x14ac:dyDescent="0.5">
      <c r="B1576" s="19">
        <v>41958</v>
      </c>
      <c r="C1576" s="25">
        <v>22842</v>
      </c>
      <c r="D1576" s="16"/>
    </row>
    <row r="1577" spans="2:4" x14ac:dyDescent="0.5">
      <c r="B1577" s="19">
        <v>41959</v>
      </c>
      <c r="C1577" s="25">
        <v>17849</v>
      </c>
      <c r="D1577" s="16"/>
    </row>
    <row r="1578" spans="2:4" x14ac:dyDescent="0.5">
      <c r="B1578" s="19">
        <v>41960</v>
      </c>
      <c r="C1578" s="25">
        <v>21398</v>
      </c>
      <c r="D1578" s="16"/>
    </row>
    <row r="1579" spans="2:4" x14ac:dyDescent="0.5">
      <c r="B1579" s="19">
        <v>41961</v>
      </c>
      <c r="C1579" s="25">
        <v>26094</v>
      </c>
      <c r="D1579" s="16"/>
    </row>
    <row r="1580" spans="2:4" x14ac:dyDescent="0.5">
      <c r="B1580" s="19">
        <v>41962</v>
      </c>
      <c r="C1580" s="25">
        <v>28807</v>
      </c>
      <c r="D1580" s="16"/>
    </row>
    <row r="1581" spans="2:4" x14ac:dyDescent="0.5">
      <c r="B1581" s="19">
        <v>41963</v>
      </c>
      <c r="C1581" s="25">
        <v>29068</v>
      </c>
      <c r="D1581" s="16"/>
    </row>
    <row r="1582" spans="2:4" x14ac:dyDescent="0.5">
      <c r="B1582" s="19">
        <v>41964</v>
      </c>
      <c r="C1582" s="25">
        <v>24070</v>
      </c>
      <c r="D1582" s="16"/>
    </row>
    <row r="1583" spans="2:4" x14ac:dyDescent="0.5">
      <c r="B1583" s="19">
        <v>41965</v>
      </c>
      <c r="C1583" s="25">
        <v>18347</v>
      </c>
      <c r="D1583" s="16"/>
    </row>
    <row r="1584" spans="2:4" x14ac:dyDescent="0.5">
      <c r="B1584" s="19">
        <v>41966</v>
      </c>
      <c r="C1584" s="25">
        <v>6030</v>
      </c>
      <c r="D1584" s="16"/>
    </row>
    <row r="1585" spans="2:4" x14ac:dyDescent="0.5">
      <c r="B1585" s="19">
        <v>41967</v>
      </c>
      <c r="C1585" s="25">
        <v>25884</v>
      </c>
      <c r="D1585" s="16"/>
    </row>
    <row r="1586" spans="2:4" x14ac:dyDescent="0.5">
      <c r="B1586" s="19">
        <v>41968</v>
      </c>
      <c r="C1586" s="25">
        <v>24359</v>
      </c>
      <c r="D1586" s="16"/>
    </row>
    <row r="1587" spans="2:4" x14ac:dyDescent="0.5">
      <c r="B1587" s="19">
        <v>41969</v>
      </c>
      <c r="C1587" s="25">
        <v>23096</v>
      </c>
      <c r="D1587" s="16"/>
    </row>
    <row r="1588" spans="2:4" x14ac:dyDescent="0.5">
      <c r="B1588" s="19">
        <v>41970</v>
      </c>
      <c r="C1588" s="25">
        <v>26765</v>
      </c>
      <c r="D1588" s="16"/>
    </row>
    <row r="1589" spans="2:4" x14ac:dyDescent="0.5">
      <c r="B1589" s="19">
        <v>41971</v>
      </c>
      <c r="C1589" s="25">
        <v>26782</v>
      </c>
      <c r="D1589" s="16"/>
    </row>
    <row r="1590" spans="2:4" x14ac:dyDescent="0.5">
      <c r="B1590" s="19">
        <v>41972</v>
      </c>
      <c r="C1590" s="25">
        <v>24337</v>
      </c>
      <c r="D1590" s="16"/>
    </row>
    <row r="1591" spans="2:4" x14ac:dyDescent="0.5">
      <c r="B1591" s="19">
        <v>41973</v>
      </c>
      <c r="C1591" s="25">
        <v>19998</v>
      </c>
      <c r="D1591" s="16"/>
    </row>
    <row r="1592" spans="2:4" x14ac:dyDescent="0.5">
      <c r="B1592" s="19">
        <v>41974</v>
      </c>
      <c r="C1592" s="25">
        <v>24983</v>
      </c>
      <c r="D1592" s="16"/>
    </row>
    <row r="1593" spans="2:4" x14ac:dyDescent="0.5">
      <c r="B1593" s="19">
        <v>41975</v>
      </c>
      <c r="C1593" s="25">
        <v>21614</v>
      </c>
      <c r="D1593" s="16"/>
    </row>
    <row r="1594" spans="2:4" x14ac:dyDescent="0.5">
      <c r="B1594" s="19">
        <v>41976</v>
      </c>
      <c r="C1594" s="25">
        <v>25376</v>
      </c>
      <c r="D1594" s="16"/>
    </row>
    <row r="1595" spans="2:4" x14ac:dyDescent="0.5">
      <c r="B1595" s="19">
        <v>41977</v>
      </c>
      <c r="C1595" s="25">
        <v>19993</v>
      </c>
      <c r="D1595" s="16"/>
    </row>
    <row r="1596" spans="2:4" x14ac:dyDescent="0.5">
      <c r="B1596" s="19">
        <v>41978</v>
      </c>
      <c r="C1596" s="25">
        <v>22939</v>
      </c>
      <c r="D1596" s="16"/>
    </row>
    <row r="1597" spans="2:4" x14ac:dyDescent="0.5">
      <c r="B1597" s="19">
        <v>41979</v>
      </c>
      <c r="C1597" s="25">
        <v>17431</v>
      </c>
      <c r="D1597" s="16"/>
    </row>
    <row r="1598" spans="2:4" x14ac:dyDescent="0.5">
      <c r="B1598" s="19">
        <v>41980</v>
      </c>
      <c r="C1598" s="25">
        <v>12789</v>
      </c>
      <c r="D1598" s="16"/>
    </row>
    <row r="1599" spans="2:4" x14ac:dyDescent="0.5">
      <c r="B1599" s="19">
        <v>41981</v>
      </c>
      <c r="C1599" s="25">
        <v>23519</v>
      </c>
      <c r="D1599" s="16"/>
    </row>
    <row r="1600" spans="2:4" x14ac:dyDescent="0.5">
      <c r="B1600" s="19">
        <v>41982</v>
      </c>
      <c r="C1600" s="25">
        <v>23925</v>
      </c>
      <c r="D1600" s="16"/>
    </row>
    <row r="1601" spans="2:4" x14ac:dyDescent="0.5">
      <c r="B1601" s="19">
        <v>41983</v>
      </c>
      <c r="C1601" s="25">
        <v>25028</v>
      </c>
      <c r="D1601" s="16"/>
    </row>
    <row r="1602" spans="2:4" x14ac:dyDescent="0.5">
      <c r="B1602" s="19">
        <v>41984</v>
      </c>
      <c r="C1602" s="25">
        <v>23028</v>
      </c>
      <c r="D1602" s="16"/>
    </row>
    <row r="1603" spans="2:4" x14ac:dyDescent="0.5">
      <c r="B1603" s="19">
        <v>41985</v>
      </c>
      <c r="C1603" s="25">
        <v>20436</v>
      </c>
      <c r="D1603" s="16"/>
    </row>
    <row r="1604" spans="2:4" x14ac:dyDescent="0.5">
      <c r="B1604" s="19">
        <v>41986</v>
      </c>
      <c r="C1604" s="25">
        <v>18255</v>
      </c>
      <c r="D1604" s="16"/>
    </row>
    <row r="1605" spans="2:4" x14ac:dyDescent="0.5">
      <c r="B1605" s="19">
        <v>41987</v>
      </c>
      <c r="C1605" s="25">
        <v>14441</v>
      </c>
      <c r="D1605" s="16"/>
    </row>
    <row r="1606" spans="2:4" x14ac:dyDescent="0.5">
      <c r="B1606" s="19">
        <v>41988</v>
      </c>
      <c r="C1606" s="25">
        <v>22940</v>
      </c>
      <c r="D1606" s="16"/>
    </row>
    <row r="1607" spans="2:4" x14ac:dyDescent="0.5">
      <c r="B1607" s="19">
        <v>41989</v>
      </c>
      <c r="C1607" s="25">
        <v>23087</v>
      </c>
      <c r="D1607" s="16"/>
    </row>
    <row r="1608" spans="2:4" x14ac:dyDescent="0.5">
      <c r="B1608" s="19">
        <v>41990</v>
      </c>
      <c r="C1608" s="25">
        <v>22120</v>
      </c>
      <c r="D1608" s="16"/>
    </row>
    <row r="1609" spans="2:4" x14ac:dyDescent="0.5">
      <c r="B1609" s="19">
        <v>41991</v>
      </c>
      <c r="C1609" s="25">
        <v>23196</v>
      </c>
      <c r="D1609" s="16"/>
    </row>
    <row r="1610" spans="2:4" x14ac:dyDescent="0.5">
      <c r="B1610" s="19">
        <v>41992</v>
      </c>
      <c r="C1610" s="25">
        <v>21966</v>
      </c>
      <c r="D1610" s="16"/>
    </row>
    <row r="1611" spans="2:4" x14ac:dyDescent="0.5">
      <c r="B1611" s="19">
        <v>41993</v>
      </c>
      <c r="C1611" s="25">
        <v>14690</v>
      </c>
      <c r="D1611" s="16"/>
    </row>
    <row r="1612" spans="2:4" x14ac:dyDescent="0.5">
      <c r="B1612" s="19">
        <v>41994</v>
      </c>
      <c r="C1612" s="25">
        <v>11802</v>
      </c>
      <c r="D1612" s="16"/>
    </row>
    <row r="1613" spans="2:4" x14ac:dyDescent="0.5">
      <c r="B1613" s="19">
        <v>41995</v>
      </c>
      <c r="C1613" s="25">
        <v>18552</v>
      </c>
      <c r="D1613" s="16"/>
    </row>
    <row r="1614" spans="2:4" x14ac:dyDescent="0.5">
      <c r="B1614" s="19">
        <v>41996</v>
      </c>
      <c r="C1614" s="25">
        <v>16551</v>
      </c>
      <c r="D1614" s="16"/>
    </row>
    <row r="1615" spans="2:4" x14ac:dyDescent="0.5">
      <c r="B1615" s="19">
        <v>41997</v>
      </c>
      <c r="C1615" s="25">
        <v>10385</v>
      </c>
      <c r="D1615" s="16"/>
    </row>
    <row r="1616" spans="2:4" x14ac:dyDescent="0.5">
      <c r="B1616" s="19">
        <v>41998</v>
      </c>
      <c r="C1616" s="25">
        <v>39145</v>
      </c>
      <c r="D1616" s="16"/>
    </row>
    <row r="1617" spans="2:4" x14ac:dyDescent="0.5">
      <c r="B1617" s="19">
        <v>41999</v>
      </c>
      <c r="C1617" s="25">
        <v>7678</v>
      </c>
      <c r="D1617" s="16"/>
    </row>
    <row r="1618" spans="2:4" x14ac:dyDescent="0.5">
      <c r="B1618" s="19">
        <v>42000</v>
      </c>
      <c r="C1618" s="25">
        <v>6349</v>
      </c>
      <c r="D1618" s="16"/>
    </row>
    <row r="1619" spans="2:4" x14ac:dyDescent="0.5">
      <c r="B1619" s="19">
        <v>42001</v>
      </c>
      <c r="C1619" s="25">
        <v>9293</v>
      </c>
      <c r="D1619" s="16"/>
    </row>
    <row r="1620" spans="2:4" x14ac:dyDescent="0.5">
      <c r="B1620" s="19">
        <v>42002</v>
      </c>
      <c r="C1620" s="25">
        <v>12411</v>
      </c>
      <c r="D1620" s="16"/>
    </row>
    <row r="1621" spans="2:4" x14ac:dyDescent="0.5">
      <c r="B1621" s="19">
        <v>42003</v>
      </c>
      <c r="C1621" s="25">
        <v>13120</v>
      </c>
      <c r="D1621" s="16"/>
    </row>
    <row r="1622" spans="2:4" x14ac:dyDescent="0.5">
      <c r="B1622" s="19">
        <v>42004</v>
      </c>
      <c r="C1622" s="25">
        <v>12811</v>
      </c>
      <c r="D1622" s="16"/>
    </row>
    <row r="1623" spans="2:4" x14ac:dyDescent="0.5">
      <c r="B1623" s="19">
        <v>42005</v>
      </c>
      <c r="C1623" s="25">
        <v>9615</v>
      </c>
      <c r="D1623" s="16"/>
    </row>
    <row r="1624" spans="2:4" x14ac:dyDescent="0.5">
      <c r="B1624" s="19">
        <v>42006</v>
      </c>
      <c r="C1624" s="25">
        <v>15389</v>
      </c>
      <c r="D1624" s="16"/>
    </row>
    <row r="1625" spans="2:4" x14ac:dyDescent="0.5">
      <c r="B1625" s="19">
        <v>42007</v>
      </c>
      <c r="C1625" s="25">
        <v>5779</v>
      </c>
      <c r="D1625" s="16"/>
    </row>
    <row r="1626" spans="2:4" x14ac:dyDescent="0.5">
      <c r="B1626" s="19">
        <v>42008</v>
      </c>
      <c r="C1626" s="25">
        <v>9367</v>
      </c>
      <c r="D1626" s="16"/>
    </row>
    <row r="1627" spans="2:4" x14ac:dyDescent="0.5">
      <c r="B1627" s="19">
        <v>42009</v>
      </c>
      <c r="C1627" s="25">
        <v>20566</v>
      </c>
      <c r="D1627" s="16"/>
    </row>
    <row r="1628" spans="2:4" x14ac:dyDescent="0.5">
      <c r="B1628" s="19">
        <v>42010</v>
      </c>
      <c r="C1628" s="25">
        <v>20765</v>
      </c>
      <c r="D1628" s="16"/>
    </row>
    <row r="1629" spans="2:4" x14ac:dyDescent="0.5">
      <c r="B1629" s="19">
        <v>42011</v>
      </c>
      <c r="C1629" s="25">
        <v>22504</v>
      </c>
      <c r="D1629" s="16"/>
    </row>
    <row r="1630" spans="2:4" x14ac:dyDescent="0.5">
      <c r="B1630" s="19">
        <v>42012</v>
      </c>
      <c r="C1630" s="25">
        <v>15769</v>
      </c>
      <c r="D1630" s="16"/>
    </row>
    <row r="1631" spans="2:4" x14ac:dyDescent="0.5">
      <c r="B1631" s="19">
        <v>42013</v>
      </c>
      <c r="C1631" s="25">
        <v>22285</v>
      </c>
      <c r="D1631" s="16"/>
    </row>
    <row r="1632" spans="2:4" x14ac:dyDescent="0.5">
      <c r="B1632" s="19">
        <v>42014</v>
      </c>
      <c r="C1632" s="25">
        <v>14877</v>
      </c>
      <c r="D1632" s="16"/>
    </row>
    <row r="1633" spans="2:4" x14ac:dyDescent="0.5">
      <c r="B1633" s="19">
        <v>42015</v>
      </c>
      <c r="C1633" s="25">
        <v>14738</v>
      </c>
      <c r="D1633" s="16"/>
    </row>
    <row r="1634" spans="2:4" x14ac:dyDescent="0.5">
      <c r="B1634" s="19">
        <v>42016</v>
      </c>
      <c r="C1634" s="25">
        <v>17354</v>
      </c>
      <c r="D1634" s="16"/>
    </row>
    <row r="1635" spans="2:4" x14ac:dyDescent="0.5">
      <c r="B1635" s="19">
        <v>42017</v>
      </c>
      <c r="C1635" s="25">
        <v>24966</v>
      </c>
      <c r="D1635" s="16"/>
    </row>
    <row r="1636" spans="2:4" x14ac:dyDescent="0.5">
      <c r="B1636" s="19">
        <v>42018</v>
      </c>
      <c r="C1636" s="25">
        <v>23767</v>
      </c>
      <c r="D1636" s="16"/>
    </row>
    <row r="1637" spans="2:4" x14ac:dyDescent="0.5">
      <c r="B1637" s="19">
        <v>42019</v>
      </c>
      <c r="C1637" s="25">
        <v>23123</v>
      </c>
      <c r="D1637" s="16"/>
    </row>
    <row r="1638" spans="2:4" x14ac:dyDescent="0.5">
      <c r="B1638" s="19">
        <v>42020</v>
      </c>
      <c r="C1638" s="25">
        <v>22894</v>
      </c>
      <c r="D1638" s="16"/>
    </row>
    <row r="1639" spans="2:4" x14ac:dyDescent="0.5">
      <c r="B1639" s="19">
        <v>42021</v>
      </c>
      <c r="C1639" s="25">
        <v>15443</v>
      </c>
      <c r="D1639" s="16"/>
    </row>
    <row r="1640" spans="2:4" x14ac:dyDescent="0.5">
      <c r="B1640" s="19">
        <v>42022</v>
      </c>
      <c r="C1640" s="25">
        <v>13373</v>
      </c>
      <c r="D1640" s="16"/>
    </row>
    <row r="1641" spans="2:4" x14ac:dyDescent="0.5">
      <c r="B1641" s="19">
        <v>42023</v>
      </c>
      <c r="C1641" s="25">
        <v>23193</v>
      </c>
      <c r="D1641" s="16"/>
    </row>
    <row r="1642" spans="2:4" x14ac:dyDescent="0.5">
      <c r="B1642" s="19">
        <v>42024</v>
      </c>
      <c r="C1642" s="25">
        <v>23384</v>
      </c>
      <c r="D1642" s="16"/>
    </row>
    <row r="1643" spans="2:4" x14ac:dyDescent="0.5">
      <c r="B1643" s="19">
        <v>42025</v>
      </c>
      <c r="C1643" s="25">
        <v>22987</v>
      </c>
      <c r="D1643" s="16"/>
    </row>
    <row r="1644" spans="2:4" x14ac:dyDescent="0.5">
      <c r="B1644" s="19">
        <v>42026</v>
      </c>
      <c r="C1644" s="25">
        <v>23432</v>
      </c>
      <c r="D1644" s="16"/>
    </row>
    <row r="1645" spans="2:4" x14ac:dyDescent="0.5">
      <c r="B1645" s="19">
        <v>42027</v>
      </c>
      <c r="C1645" s="25">
        <v>22093</v>
      </c>
      <c r="D1645" s="16"/>
    </row>
    <row r="1646" spans="2:4" x14ac:dyDescent="0.5">
      <c r="B1646" s="19">
        <v>42028</v>
      </c>
      <c r="C1646" s="25">
        <v>17748</v>
      </c>
      <c r="D1646" s="16"/>
    </row>
    <row r="1647" spans="2:4" x14ac:dyDescent="0.5">
      <c r="B1647" s="19">
        <v>42029</v>
      </c>
      <c r="C1647" s="25">
        <v>15267</v>
      </c>
      <c r="D1647" s="16"/>
    </row>
    <row r="1648" spans="2:4" x14ac:dyDescent="0.5">
      <c r="B1648" s="19">
        <v>42030</v>
      </c>
      <c r="C1648" s="25">
        <v>22867</v>
      </c>
      <c r="D1648" s="16"/>
    </row>
    <row r="1649" spans="2:4" x14ac:dyDescent="0.5">
      <c r="B1649" s="19">
        <v>42031</v>
      </c>
      <c r="C1649" s="25">
        <v>25222</v>
      </c>
      <c r="D1649" s="16"/>
    </row>
    <row r="1650" spans="2:4" x14ac:dyDescent="0.5">
      <c r="B1650" s="19">
        <v>42032</v>
      </c>
      <c r="C1650" s="25">
        <v>21685</v>
      </c>
      <c r="D1650" s="16"/>
    </row>
    <row r="1651" spans="2:4" x14ac:dyDescent="0.5">
      <c r="B1651" s="19">
        <v>42033</v>
      </c>
      <c r="C1651" s="25">
        <v>21421</v>
      </c>
      <c r="D1651" s="16"/>
    </row>
    <row r="1652" spans="2:4" x14ac:dyDescent="0.5">
      <c r="B1652" s="19">
        <v>42034</v>
      </c>
      <c r="C1652" s="25">
        <v>21405</v>
      </c>
      <c r="D1652" s="16"/>
    </row>
    <row r="1653" spans="2:4" x14ac:dyDescent="0.5">
      <c r="B1653" s="19">
        <v>42035</v>
      </c>
      <c r="C1653" s="25">
        <v>10385</v>
      </c>
      <c r="D1653" s="16"/>
    </row>
    <row r="1654" spans="2:4" x14ac:dyDescent="0.5">
      <c r="B1654" s="19">
        <v>42036</v>
      </c>
      <c r="C1654" s="25">
        <v>11420</v>
      </c>
      <c r="D1654" s="16"/>
    </row>
    <row r="1655" spans="2:4" x14ac:dyDescent="0.5">
      <c r="B1655" s="19">
        <v>42037</v>
      </c>
      <c r="C1655" s="25">
        <v>21770</v>
      </c>
      <c r="D1655" s="16"/>
    </row>
    <row r="1656" spans="2:4" x14ac:dyDescent="0.5">
      <c r="B1656" s="19">
        <v>42038</v>
      </c>
      <c r="C1656" s="25">
        <v>20028</v>
      </c>
      <c r="D1656" s="16"/>
    </row>
    <row r="1657" spans="2:4" x14ac:dyDescent="0.5">
      <c r="B1657" s="19">
        <v>42039</v>
      </c>
      <c r="C1657" s="25">
        <v>22056</v>
      </c>
      <c r="D1657" s="16"/>
    </row>
    <row r="1658" spans="2:4" x14ac:dyDescent="0.5">
      <c r="B1658" s="19">
        <v>42040</v>
      </c>
      <c r="C1658" s="25">
        <v>21396</v>
      </c>
      <c r="D1658" s="16"/>
    </row>
    <row r="1659" spans="2:4" x14ac:dyDescent="0.5">
      <c r="B1659" s="19">
        <v>42041</v>
      </c>
      <c r="C1659" s="25">
        <v>21146</v>
      </c>
      <c r="D1659" s="16"/>
    </row>
    <row r="1660" spans="2:4" x14ac:dyDescent="0.5">
      <c r="B1660" s="19">
        <v>42042</v>
      </c>
      <c r="C1660" s="25">
        <v>13324</v>
      </c>
      <c r="D1660" s="16"/>
    </row>
    <row r="1661" spans="2:4" x14ac:dyDescent="0.5">
      <c r="B1661" s="19">
        <v>42043</v>
      </c>
      <c r="C1661" s="25">
        <v>15983</v>
      </c>
      <c r="D1661" s="16"/>
    </row>
    <row r="1662" spans="2:4" x14ac:dyDescent="0.5">
      <c r="B1662" s="19">
        <v>42044</v>
      </c>
      <c r="C1662" s="25">
        <v>24078</v>
      </c>
      <c r="D1662" s="16"/>
    </row>
    <row r="1663" spans="2:4" x14ac:dyDescent="0.5">
      <c r="B1663" s="19">
        <v>42045</v>
      </c>
      <c r="C1663" s="25">
        <v>24399</v>
      </c>
      <c r="D1663" s="16"/>
    </row>
    <row r="1664" spans="2:4" x14ac:dyDescent="0.5">
      <c r="B1664" s="19">
        <v>42046</v>
      </c>
      <c r="C1664" s="25">
        <v>23870</v>
      </c>
      <c r="D1664" s="16"/>
    </row>
    <row r="1665" spans="2:4" x14ac:dyDescent="0.5">
      <c r="B1665" s="19">
        <v>42047</v>
      </c>
      <c r="C1665" s="25">
        <v>23429</v>
      </c>
      <c r="D1665" s="16"/>
    </row>
    <row r="1666" spans="2:4" x14ac:dyDescent="0.5">
      <c r="B1666" s="19">
        <v>42048</v>
      </c>
      <c r="C1666" s="25">
        <v>17836</v>
      </c>
      <c r="D1666" s="16"/>
    </row>
    <row r="1667" spans="2:4" x14ac:dyDescent="0.5">
      <c r="B1667" s="19">
        <v>42049</v>
      </c>
      <c r="C1667" s="25">
        <v>14644</v>
      </c>
      <c r="D1667" s="16"/>
    </row>
    <row r="1668" spans="2:4" x14ac:dyDescent="0.5">
      <c r="B1668" s="19">
        <v>42050</v>
      </c>
      <c r="C1668" s="25">
        <v>17253</v>
      </c>
      <c r="D1668" s="16"/>
    </row>
    <row r="1669" spans="2:4" x14ac:dyDescent="0.5">
      <c r="B1669" s="19">
        <v>42051</v>
      </c>
      <c r="C1669" s="25">
        <v>16548</v>
      </c>
      <c r="D1669" s="16"/>
    </row>
    <row r="1670" spans="2:4" x14ac:dyDescent="0.5">
      <c r="B1670" s="19">
        <v>42052</v>
      </c>
      <c r="C1670" s="25">
        <v>25288</v>
      </c>
      <c r="D1670" s="16"/>
    </row>
    <row r="1671" spans="2:4" x14ac:dyDescent="0.5">
      <c r="B1671" s="19">
        <v>42053</v>
      </c>
      <c r="C1671" s="25">
        <v>25340</v>
      </c>
      <c r="D1671" s="16"/>
    </row>
    <row r="1672" spans="2:4" x14ac:dyDescent="0.5">
      <c r="B1672" s="19">
        <v>42054</v>
      </c>
      <c r="C1672" s="25">
        <v>17081</v>
      </c>
      <c r="D1672" s="16"/>
    </row>
    <row r="1673" spans="2:4" x14ac:dyDescent="0.5">
      <c r="B1673" s="19">
        <v>42055</v>
      </c>
      <c r="C1673" s="25">
        <v>21014</v>
      </c>
      <c r="D1673" s="16"/>
    </row>
    <row r="1674" spans="2:4" x14ac:dyDescent="0.5">
      <c r="B1674" s="19">
        <v>42056</v>
      </c>
      <c r="C1674" s="25">
        <v>16490</v>
      </c>
      <c r="D1674" s="16"/>
    </row>
    <row r="1675" spans="2:4" x14ac:dyDescent="0.5">
      <c r="B1675" s="19">
        <v>42057</v>
      </c>
      <c r="C1675" s="25">
        <v>9214</v>
      </c>
      <c r="D1675" s="16"/>
    </row>
    <row r="1676" spans="2:4" x14ac:dyDescent="0.5">
      <c r="B1676" s="19">
        <v>42058</v>
      </c>
      <c r="C1676" s="25">
        <v>21857</v>
      </c>
      <c r="D1676" s="16"/>
    </row>
    <row r="1677" spans="2:4" x14ac:dyDescent="0.5">
      <c r="B1677" s="19">
        <v>42059</v>
      </c>
      <c r="C1677" s="25">
        <v>23758</v>
      </c>
      <c r="D1677" s="16"/>
    </row>
    <row r="1678" spans="2:4" x14ac:dyDescent="0.5">
      <c r="B1678" s="19">
        <v>42060</v>
      </c>
      <c r="C1678" s="25">
        <v>21708</v>
      </c>
      <c r="D1678" s="16"/>
    </row>
    <row r="1679" spans="2:4" x14ac:dyDescent="0.5">
      <c r="B1679" s="19">
        <v>42061</v>
      </c>
      <c r="C1679" s="25">
        <v>20131</v>
      </c>
      <c r="D1679" s="16"/>
    </row>
    <row r="1680" spans="2:4" x14ac:dyDescent="0.5">
      <c r="B1680" s="19">
        <v>42062</v>
      </c>
      <c r="C1680" s="25">
        <v>24540</v>
      </c>
      <c r="D1680" s="16"/>
    </row>
    <row r="1681" spans="2:4" x14ac:dyDescent="0.5">
      <c r="B1681" s="19">
        <v>42063</v>
      </c>
      <c r="C1681" s="25">
        <v>13677</v>
      </c>
      <c r="D1681" s="16"/>
    </row>
    <row r="1682" spans="2:4" x14ac:dyDescent="0.5">
      <c r="B1682" s="19">
        <v>42064</v>
      </c>
      <c r="C1682" s="25">
        <v>15817</v>
      </c>
    </row>
    <row r="1683" spans="2:4" x14ac:dyDescent="0.5">
      <c r="B1683" s="19">
        <v>42065</v>
      </c>
      <c r="C1683" s="25">
        <v>22379</v>
      </c>
    </row>
    <row r="1684" spans="2:4" x14ac:dyDescent="0.5">
      <c r="B1684" s="19">
        <v>42066</v>
      </c>
      <c r="C1684" s="25">
        <v>24001</v>
      </c>
    </row>
    <row r="1685" spans="2:4" x14ac:dyDescent="0.5">
      <c r="B1685" s="19">
        <v>42067</v>
      </c>
      <c r="C1685" s="25">
        <v>24544</v>
      </c>
    </row>
    <row r="1686" spans="2:4" x14ac:dyDescent="0.5">
      <c r="B1686" s="19">
        <v>42068</v>
      </c>
      <c r="C1686" s="25">
        <v>24959</v>
      </c>
    </row>
    <row r="1687" spans="2:4" x14ac:dyDescent="0.5">
      <c r="B1687" s="19">
        <v>42069</v>
      </c>
      <c r="C1687" s="25">
        <v>25527</v>
      </c>
    </row>
    <row r="1688" spans="2:4" x14ac:dyDescent="0.5">
      <c r="B1688" s="19">
        <v>42070</v>
      </c>
      <c r="C1688" s="25">
        <v>27754</v>
      </c>
    </row>
    <row r="1689" spans="2:4" x14ac:dyDescent="0.5">
      <c r="B1689" s="19">
        <v>42071</v>
      </c>
      <c r="C1689" s="25">
        <v>20207</v>
      </c>
    </row>
    <row r="1690" spans="2:4" x14ac:dyDescent="0.5">
      <c r="B1690" s="19">
        <v>42072</v>
      </c>
      <c r="C1690" s="25">
        <v>24230</v>
      </c>
    </row>
    <row r="1691" spans="2:4" x14ac:dyDescent="0.5">
      <c r="B1691" s="19">
        <v>42073</v>
      </c>
      <c r="C1691" s="25">
        <v>27878</v>
      </c>
    </row>
    <row r="1692" spans="2:4" x14ac:dyDescent="0.5">
      <c r="B1692" s="19">
        <v>42074</v>
      </c>
      <c r="C1692" s="25">
        <v>27610</v>
      </c>
    </row>
    <row r="1693" spans="2:4" x14ac:dyDescent="0.5">
      <c r="B1693" s="19">
        <v>42075</v>
      </c>
      <c r="C1693" s="25">
        <v>28324</v>
      </c>
    </row>
    <row r="1694" spans="2:4" x14ac:dyDescent="0.5">
      <c r="B1694" s="19">
        <v>42076</v>
      </c>
      <c r="C1694" s="25">
        <v>25840</v>
      </c>
    </row>
    <row r="1695" spans="2:4" x14ac:dyDescent="0.5">
      <c r="B1695" s="19">
        <v>42077</v>
      </c>
      <c r="C1695" s="25">
        <v>18270</v>
      </c>
    </row>
    <row r="1696" spans="2:4" x14ac:dyDescent="0.5">
      <c r="B1696" s="19">
        <v>42078</v>
      </c>
      <c r="C1696" s="25">
        <v>10744</v>
      </c>
    </row>
    <row r="1697" spans="2:3" x14ac:dyDescent="0.5">
      <c r="B1697" s="19">
        <v>42079</v>
      </c>
      <c r="C1697" s="25">
        <v>19950</v>
      </c>
    </row>
    <row r="1698" spans="2:3" x14ac:dyDescent="0.5">
      <c r="B1698" s="19">
        <v>42080</v>
      </c>
      <c r="C1698" s="25">
        <v>25956</v>
      </c>
    </row>
    <row r="1699" spans="2:3" x14ac:dyDescent="0.5">
      <c r="B1699" s="19">
        <v>42081</v>
      </c>
      <c r="C1699" s="25">
        <v>26618</v>
      </c>
    </row>
    <row r="1700" spans="2:3" x14ac:dyDescent="0.5">
      <c r="B1700" s="19">
        <v>42082</v>
      </c>
      <c r="C1700" s="25">
        <v>24241</v>
      </c>
    </row>
    <row r="1701" spans="2:3" x14ac:dyDescent="0.5">
      <c r="B1701" s="19">
        <v>42083</v>
      </c>
      <c r="C1701" s="25">
        <v>25424</v>
      </c>
    </row>
    <row r="1702" spans="2:3" x14ac:dyDescent="0.5">
      <c r="B1702" s="19">
        <v>42084</v>
      </c>
      <c r="C1702" s="25">
        <v>16304</v>
      </c>
    </row>
    <row r="1703" spans="2:3" x14ac:dyDescent="0.5">
      <c r="B1703" s="19">
        <v>42085</v>
      </c>
      <c r="C1703" s="25">
        <v>18782</v>
      </c>
    </row>
    <row r="1704" spans="2:3" x14ac:dyDescent="0.5">
      <c r="B1704" s="19">
        <v>42086</v>
      </c>
      <c r="C1704" s="25">
        <v>25741</v>
      </c>
    </row>
    <row r="1705" spans="2:3" x14ac:dyDescent="0.5">
      <c r="B1705" s="19">
        <v>42087</v>
      </c>
      <c r="C1705" s="25">
        <v>24161</v>
      </c>
    </row>
    <row r="1706" spans="2:3" x14ac:dyDescent="0.5">
      <c r="B1706" s="19">
        <v>42088</v>
      </c>
      <c r="C1706" s="25">
        <v>25779</v>
      </c>
    </row>
    <row r="1707" spans="2:3" x14ac:dyDescent="0.5">
      <c r="B1707" s="19">
        <v>42089</v>
      </c>
      <c r="C1707" s="25">
        <v>20415</v>
      </c>
    </row>
    <row r="1708" spans="2:3" x14ac:dyDescent="0.5">
      <c r="B1708" s="19">
        <v>42090</v>
      </c>
      <c r="C1708" s="25">
        <v>26567</v>
      </c>
    </row>
    <row r="1709" spans="2:3" x14ac:dyDescent="0.5">
      <c r="B1709" s="19">
        <v>42091</v>
      </c>
      <c r="C1709" s="25">
        <v>19242</v>
      </c>
    </row>
    <row r="1710" spans="2:3" x14ac:dyDescent="0.5">
      <c r="B1710" s="19">
        <v>42092</v>
      </c>
      <c r="C1710" s="25">
        <v>8987</v>
      </c>
    </row>
    <row r="1711" spans="2:3" x14ac:dyDescent="0.5">
      <c r="B1711" s="19">
        <v>42093</v>
      </c>
      <c r="C1711" s="25">
        <v>22235</v>
      </c>
    </row>
    <row r="1712" spans="2:3" x14ac:dyDescent="0.5">
      <c r="B1712" s="19">
        <v>42094</v>
      </c>
      <c r="C1712" s="25">
        <v>22898</v>
      </c>
    </row>
    <row r="1713" spans="2:3" x14ac:dyDescent="0.5">
      <c r="B1713" s="19">
        <v>42095</v>
      </c>
      <c r="C1713" s="25">
        <v>23677</v>
      </c>
    </row>
    <row r="1714" spans="2:3" x14ac:dyDescent="0.5">
      <c r="B1714" s="19">
        <v>42096</v>
      </c>
      <c r="C1714" s="25">
        <v>22818</v>
      </c>
    </row>
    <row r="1715" spans="2:3" x14ac:dyDescent="0.5">
      <c r="B1715" s="19">
        <v>42097</v>
      </c>
      <c r="C1715" s="25">
        <v>11503</v>
      </c>
    </row>
    <row r="1716" spans="2:3" x14ac:dyDescent="0.5">
      <c r="B1716" s="19">
        <v>42098</v>
      </c>
      <c r="C1716" s="25">
        <v>13828</v>
      </c>
    </row>
    <row r="1717" spans="2:3" x14ac:dyDescent="0.5">
      <c r="B1717" s="19">
        <v>42099</v>
      </c>
      <c r="C1717" s="25">
        <v>19685</v>
      </c>
    </row>
    <row r="1718" spans="2:3" x14ac:dyDescent="0.5">
      <c r="B1718" s="19">
        <v>42100</v>
      </c>
      <c r="C1718" s="25">
        <v>25724</v>
      </c>
    </row>
    <row r="1719" spans="2:3" x14ac:dyDescent="0.5">
      <c r="B1719" s="19">
        <v>42101</v>
      </c>
      <c r="C1719" s="25">
        <v>29525</v>
      </c>
    </row>
    <row r="1720" spans="2:3" x14ac:dyDescent="0.5">
      <c r="B1720" s="19">
        <v>42102</v>
      </c>
      <c r="C1720" s="25">
        <v>30882</v>
      </c>
    </row>
    <row r="1721" spans="2:3" x14ac:dyDescent="0.5">
      <c r="B1721" s="19">
        <v>42103</v>
      </c>
      <c r="C1721" s="25">
        <v>31671</v>
      </c>
    </row>
    <row r="1722" spans="2:3" x14ac:dyDescent="0.5">
      <c r="B1722" s="19">
        <v>42104</v>
      </c>
      <c r="C1722" s="25">
        <v>32299</v>
      </c>
    </row>
    <row r="1723" spans="2:3" x14ac:dyDescent="0.5">
      <c r="B1723" s="19">
        <v>42105</v>
      </c>
      <c r="C1723" s="25">
        <v>25415</v>
      </c>
    </row>
    <row r="1724" spans="2:3" x14ac:dyDescent="0.5">
      <c r="B1724" s="19">
        <v>42106</v>
      </c>
      <c r="C1724" s="25">
        <v>29457</v>
      </c>
    </row>
    <row r="1725" spans="2:3" x14ac:dyDescent="0.5">
      <c r="B1725" s="19">
        <v>42107</v>
      </c>
      <c r="C1725" s="25">
        <v>28203</v>
      </c>
    </row>
    <row r="1726" spans="2:3" x14ac:dyDescent="0.5">
      <c r="B1726" s="19">
        <v>42108</v>
      </c>
      <c r="C1726" s="25">
        <v>34830</v>
      </c>
    </row>
    <row r="1727" spans="2:3" x14ac:dyDescent="0.5">
      <c r="B1727" s="19">
        <v>42109</v>
      </c>
      <c r="C1727" s="25">
        <v>37709</v>
      </c>
    </row>
    <row r="1728" spans="2:3" x14ac:dyDescent="0.5">
      <c r="B1728" s="19">
        <v>42110</v>
      </c>
      <c r="C1728" s="25">
        <v>30656</v>
      </c>
    </row>
    <row r="1729" spans="2:3" x14ac:dyDescent="0.5">
      <c r="B1729" s="19">
        <v>42111</v>
      </c>
      <c r="C1729" s="25">
        <v>30001</v>
      </c>
    </row>
    <row r="1730" spans="2:3" x14ac:dyDescent="0.5">
      <c r="B1730" s="19">
        <v>42112</v>
      </c>
      <c r="C1730" s="25">
        <v>29846</v>
      </c>
    </row>
    <row r="1731" spans="2:3" x14ac:dyDescent="0.5">
      <c r="B1731" s="19">
        <v>42113</v>
      </c>
      <c r="C1731" s="25">
        <v>19906</v>
      </c>
    </row>
    <row r="1732" spans="2:3" x14ac:dyDescent="0.5">
      <c r="B1732" s="19">
        <v>42114</v>
      </c>
      <c r="C1732" s="25">
        <v>32163</v>
      </c>
    </row>
    <row r="1733" spans="2:3" x14ac:dyDescent="0.5">
      <c r="B1733" s="19">
        <v>42115</v>
      </c>
      <c r="C1733" s="25">
        <v>35103</v>
      </c>
    </row>
    <row r="1734" spans="2:3" x14ac:dyDescent="0.5">
      <c r="B1734" s="19">
        <v>42116</v>
      </c>
      <c r="C1734" s="25">
        <v>32559</v>
      </c>
    </row>
    <row r="1735" spans="2:3" x14ac:dyDescent="0.5">
      <c r="B1735" s="19">
        <v>42117</v>
      </c>
      <c r="C1735" s="25">
        <v>32935</v>
      </c>
    </row>
    <row r="1736" spans="2:3" x14ac:dyDescent="0.5">
      <c r="B1736" s="19">
        <v>42118</v>
      </c>
      <c r="C1736" s="25">
        <v>32332</v>
      </c>
    </row>
    <row r="1737" spans="2:3" x14ac:dyDescent="0.5">
      <c r="B1737" s="19">
        <v>42119</v>
      </c>
      <c r="C1737" s="25">
        <v>25441</v>
      </c>
    </row>
    <row r="1738" spans="2:3" x14ac:dyDescent="0.5">
      <c r="B1738" s="19">
        <v>42120</v>
      </c>
      <c r="C1738" s="25">
        <v>19565</v>
      </c>
    </row>
    <row r="1739" spans="2:3" x14ac:dyDescent="0.5">
      <c r="B1739" s="19">
        <v>42121</v>
      </c>
      <c r="C1739" s="25">
        <v>30735</v>
      </c>
    </row>
    <row r="1740" spans="2:3" x14ac:dyDescent="0.5">
      <c r="B1740" s="19">
        <v>42122</v>
      </c>
      <c r="C1740" s="25">
        <v>32024</v>
      </c>
    </row>
    <row r="1741" spans="2:3" x14ac:dyDescent="0.5">
      <c r="B1741" s="19">
        <v>42123</v>
      </c>
      <c r="C1741" s="25">
        <v>26197</v>
      </c>
    </row>
    <row r="1742" spans="2:3" x14ac:dyDescent="0.5">
      <c r="B1742" s="19">
        <v>42124</v>
      </c>
      <c r="C1742" s="25">
        <v>31854</v>
      </c>
    </row>
    <row r="1743" spans="2:3" x14ac:dyDescent="0.5">
      <c r="B1743" s="19">
        <v>42125</v>
      </c>
      <c r="C1743" s="25">
        <v>29822</v>
      </c>
    </row>
    <row r="1744" spans="2:3" x14ac:dyDescent="0.5">
      <c r="B1744" s="19">
        <v>42126</v>
      </c>
      <c r="C1744" s="25">
        <v>22474</v>
      </c>
    </row>
    <row r="1745" spans="2:3" x14ac:dyDescent="0.5">
      <c r="B1745" s="19">
        <v>42127</v>
      </c>
      <c r="C1745" s="25">
        <v>21375</v>
      </c>
    </row>
    <row r="1746" spans="2:3" x14ac:dyDescent="0.5">
      <c r="B1746" s="19">
        <v>42128</v>
      </c>
      <c r="C1746" s="25">
        <v>26933</v>
      </c>
    </row>
    <row r="1747" spans="2:3" x14ac:dyDescent="0.5">
      <c r="B1747" s="19">
        <v>42129</v>
      </c>
      <c r="C1747" s="25">
        <v>26633</v>
      </c>
    </row>
    <row r="1748" spans="2:3" x14ac:dyDescent="0.5">
      <c r="B1748" s="19">
        <v>42130</v>
      </c>
      <c r="C1748" s="25">
        <v>24556</v>
      </c>
    </row>
    <row r="1749" spans="2:3" x14ac:dyDescent="0.5">
      <c r="B1749" s="19">
        <v>42131</v>
      </c>
      <c r="C1749" s="25">
        <v>31283</v>
      </c>
    </row>
    <row r="1750" spans="2:3" x14ac:dyDescent="0.5">
      <c r="B1750" s="19">
        <v>42132</v>
      </c>
      <c r="C1750" s="25">
        <v>27029</v>
      </c>
    </row>
    <row r="1751" spans="2:3" x14ac:dyDescent="0.5">
      <c r="B1751" s="19">
        <v>42133</v>
      </c>
      <c r="C1751" s="25">
        <v>27995</v>
      </c>
    </row>
    <row r="1752" spans="2:3" x14ac:dyDescent="0.5">
      <c r="B1752" s="19">
        <v>42134</v>
      </c>
      <c r="C1752" s="25">
        <v>32399</v>
      </c>
    </row>
    <row r="1753" spans="2:3" x14ac:dyDescent="0.5">
      <c r="B1753" s="19">
        <v>42135</v>
      </c>
      <c r="C1753" s="25">
        <v>33872</v>
      </c>
    </row>
    <row r="1754" spans="2:3" x14ac:dyDescent="0.5">
      <c r="B1754" s="19">
        <v>42136</v>
      </c>
      <c r="C1754" s="25">
        <v>33930</v>
      </c>
    </row>
    <row r="1755" spans="2:3" x14ac:dyDescent="0.5">
      <c r="B1755" s="19">
        <v>42137</v>
      </c>
      <c r="C1755" s="25">
        <v>36877</v>
      </c>
    </row>
    <row r="1756" spans="2:3" x14ac:dyDescent="0.5">
      <c r="B1756" s="19">
        <v>42138</v>
      </c>
      <c r="C1756" s="25">
        <v>15657</v>
      </c>
    </row>
    <row r="1757" spans="2:3" x14ac:dyDescent="0.5">
      <c r="B1757" s="19">
        <v>42139</v>
      </c>
      <c r="C1757" s="25">
        <v>32522</v>
      </c>
    </row>
    <row r="1758" spans="2:3" x14ac:dyDescent="0.5">
      <c r="B1758" s="19">
        <v>42140</v>
      </c>
      <c r="C1758" s="25">
        <v>32720</v>
      </c>
    </row>
    <row r="1759" spans="2:3" x14ac:dyDescent="0.5">
      <c r="B1759" s="19">
        <v>42141</v>
      </c>
      <c r="C1759" s="25">
        <v>31506</v>
      </c>
    </row>
    <row r="1760" spans="2:3" x14ac:dyDescent="0.5">
      <c r="B1760" s="19">
        <v>42142</v>
      </c>
      <c r="C1760" s="25">
        <v>24385</v>
      </c>
    </row>
    <row r="1761" spans="2:3" x14ac:dyDescent="0.5">
      <c r="B1761" s="19">
        <v>42143</v>
      </c>
      <c r="C1761" s="25">
        <v>28408</v>
      </c>
    </row>
    <row r="1762" spans="2:3" x14ac:dyDescent="0.5">
      <c r="B1762" s="19">
        <v>42144</v>
      </c>
      <c r="C1762" s="25">
        <v>30650</v>
      </c>
    </row>
    <row r="1763" spans="2:3" x14ac:dyDescent="0.5">
      <c r="B1763" s="19">
        <v>42145</v>
      </c>
      <c r="C1763" s="25">
        <v>34922</v>
      </c>
    </row>
    <row r="1764" spans="2:3" x14ac:dyDescent="0.5">
      <c r="B1764" s="19">
        <v>42146</v>
      </c>
      <c r="C1764" s="25">
        <v>33624</v>
      </c>
    </row>
    <row r="1765" spans="2:3" x14ac:dyDescent="0.5">
      <c r="B1765" s="19">
        <v>42147</v>
      </c>
      <c r="C1765" s="25">
        <v>23989</v>
      </c>
    </row>
    <row r="1766" spans="2:3" x14ac:dyDescent="0.5">
      <c r="B1766" s="19">
        <v>42148</v>
      </c>
      <c r="C1766" s="25">
        <v>30267</v>
      </c>
    </row>
    <row r="1767" spans="2:3" x14ac:dyDescent="0.5">
      <c r="B1767" s="19">
        <v>42149</v>
      </c>
      <c r="C1767" s="25">
        <v>29607</v>
      </c>
    </row>
    <row r="1768" spans="2:3" x14ac:dyDescent="0.5">
      <c r="B1768" s="19">
        <v>42150</v>
      </c>
      <c r="C1768" s="25">
        <v>34880</v>
      </c>
    </row>
    <row r="1769" spans="2:3" x14ac:dyDescent="0.5">
      <c r="B1769" s="19">
        <v>42151</v>
      </c>
      <c r="C1769" s="25">
        <v>36496</v>
      </c>
    </row>
    <row r="1770" spans="2:3" x14ac:dyDescent="0.5">
      <c r="B1770" s="19">
        <v>42152</v>
      </c>
      <c r="C1770" s="25">
        <v>34496</v>
      </c>
    </row>
    <row r="1771" spans="2:3" x14ac:dyDescent="0.5">
      <c r="B1771" s="19">
        <v>42153</v>
      </c>
      <c r="C1771" s="25">
        <v>26155</v>
      </c>
    </row>
    <row r="1772" spans="2:3" x14ac:dyDescent="0.5">
      <c r="B1772" s="19">
        <v>42154</v>
      </c>
      <c r="C1772" s="25">
        <v>29432</v>
      </c>
    </row>
    <row r="1773" spans="2:3" x14ac:dyDescent="0.5">
      <c r="B1773" s="19">
        <v>42155</v>
      </c>
      <c r="C1773" s="25">
        <v>15075</v>
      </c>
    </row>
    <row r="1774" spans="2:3" x14ac:dyDescent="0.5">
      <c r="B1774" s="19">
        <v>42156</v>
      </c>
      <c r="C1774" s="25">
        <v>27893</v>
      </c>
    </row>
    <row r="1775" spans="2:3" x14ac:dyDescent="0.5">
      <c r="B1775" s="19">
        <v>42157</v>
      </c>
      <c r="C1775" s="25">
        <v>28070</v>
      </c>
    </row>
    <row r="1776" spans="2:3" x14ac:dyDescent="0.5">
      <c r="B1776" s="19">
        <v>42158</v>
      </c>
      <c r="C1776" s="25">
        <v>35630</v>
      </c>
    </row>
    <row r="1777" spans="2:3" x14ac:dyDescent="0.5">
      <c r="B1777" s="19">
        <v>42159</v>
      </c>
      <c r="C1777" s="25">
        <v>39687</v>
      </c>
    </row>
    <row r="1778" spans="2:3" x14ac:dyDescent="0.5">
      <c r="B1778" s="19">
        <v>42160</v>
      </c>
      <c r="C1778" s="25">
        <v>35048</v>
      </c>
    </row>
    <row r="1779" spans="2:3" x14ac:dyDescent="0.5">
      <c r="B1779" s="19">
        <v>42161</v>
      </c>
      <c r="C1779" s="25">
        <v>33088</v>
      </c>
    </row>
    <row r="1780" spans="2:3" x14ac:dyDescent="0.5">
      <c r="B1780" s="19">
        <v>42162</v>
      </c>
      <c r="C1780" s="25">
        <v>35757</v>
      </c>
    </row>
    <row r="1781" spans="2:3" x14ac:dyDescent="0.5">
      <c r="B1781" s="19">
        <v>42163</v>
      </c>
      <c r="C1781" s="25">
        <v>32745</v>
      </c>
    </row>
    <row r="1782" spans="2:3" x14ac:dyDescent="0.5">
      <c r="B1782" s="19">
        <v>42164</v>
      </c>
      <c r="C1782" s="25">
        <v>33447</v>
      </c>
    </row>
    <row r="1783" spans="2:3" x14ac:dyDescent="0.5">
      <c r="B1783" s="19">
        <v>42165</v>
      </c>
      <c r="C1783" s="25">
        <v>35862</v>
      </c>
    </row>
    <row r="1784" spans="2:3" x14ac:dyDescent="0.5">
      <c r="B1784" s="19">
        <v>42166</v>
      </c>
      <c r="C1784" s="25">
        <v>38969</v>
      </c>
    </row>
    <row r="1785" spans="2:3" x14ac:dyDescent="0.5">
      <c r="B1785" s="19">
        <v>42167</v>
      </c>
      <c r="C1785" s="25">
        <v>35367</v>
      </c>
    </row>
    <row r="1786" spans="2:3" x14ac:dyDescent="0.5">
      <c r="B1786" s="19">
        <v>42168</v>
      </c>
      <c r="C1786" s="25">
        <v>30566</v>
      </c>
    </row>
    <row r="1787" spans="2:3" x14ac:dyDescent="0.5">
      <c r="B1787" s="19">
        <v>42169</v>
      </c>
      <c r="C1787" s="25">
        <v>25402</v>
      </c>
    </row>
    <row r="1788" spans="2:3" x14ac:dyDescent="0.5">
      <c r="B1788" s="19">
        <v>42170</v>
      </c>
      <c r="C1788" s="25">
        <v>34723</v>
      </c>
    </row>
    <row r="1789" spans="2:3" x14ac:dyDescent="0.5">
      <c r="B1789" s="19">
        <v>42171</v>
      </c>
      <c r="C1789" s="25">
        <v>38166</v>
      </c>
    </row>
    <row r="1790" spans="2:3" x14ac:dyDescent="0.5">
      <c r="B1790" s="19">
        <v>42172</v>
      </c>
      <c r="C1790" s="25">
        <v>38799</v>
      </c>
    </row>
    <row r="1791" spans="2:3" x14ac:dyDescent="0.5">
      <c r="B1791" s="19">
        <v>42173</v>
      </c>
      <c r="C1791" s="25">
        <v>38875</v>
      </c>
    </row>
    <row r="1792" spans="2:3" x14ac:dyDescent="0.5">
      <c r="B1792" s="19">
        <v>42174</v>
      </c>
      <c r="C1792" s="25">
        <v>36220</v>
      </c>
    </row>
    <row r="1793" spans="2:3" x14ac:dyDescent="0.5">
      <c r="B1793" s="19">
        <v>42175</v>
      </c>
      <c r="C1793" s="25">
        <v>26546</v>
      </c>
    </row>
    <row r="1794" spans="2:3" x14ac:dyDescent="0.5">
      <c r="B1794" s="19">
        <v>42176</v>
      </c>
      <c r="C1794" s="25">
        <v>30621</v>
      </c>
    </row>
    <row r="1795" spans="2:3" x14ac:dyDescent="0.5">
      <c r="B1795" s="19">
        <v>42177</v>
      </c>
      <c r="C1795" s="25">
        <v>29711</v>
      </c>
    </row>
    <row r="1796" spans="2:3" x14ac:dyDescent="0.5">
      <c r="B1796" s="19">
        <v>42178</v>
      </c>
      <c r="C1796" s="25">
        <v>37663</v>
      </c>
    </row>
    <row r="1797" spans="2:3" x14ac:dyDescent="0.5">
      <c r="B1797" s="19">
        <v>42179</v>
      </c>
      <c r="C1797" s="25">
        <v>39183</v>
      </c>
    </row>
    <row r="1798" spans="2:3" x14ac:dyDescent="0.5">
      <c r="B1798" s="19">
        <v>42180</v>
      </c>
      <c r="C1798" s="25">
        <v>38856</v>
      </c>
    </row>
    <row r="1799" spans="2:3" x14ac:dyDescent="0.5">
      <c r="B1799" s="19">
        <v>42181</v>
      </c>
      <c r="C1799" s="25">
        <v>37281</v>
      </c>
    </row>
    <row r="1800" spans="2:3" x14ac:dyDescent="0.5">
      <c r="B1800" s="19">
        <v>42182</v>
      </c>
      <c r="C1800" s="25">
        <v>36885</v>
      </c>
    </row>
    <row r="1801" spans="2:3" x14ac:dyDescent="0.5">
      <c r="B1801" s="19">
        <v>42183</v>
      </c>
      <c r="C1801" s="25">
        <v>25846</v>
      </c>
    </row>
    <row r="1802" spans="2:3" x14ac:dyDescent="0.5">
      <c r="B1802" s="19">
        <v>42184</v>
      </c>
      <c r="C1802" s="25">
        <v>39280</v>
      </c>
    </row>
    <row r="1803" spans="2:3" x14ac:dyDescent="0.5">
      <c r="B1803" s="19">
        <v>42185</v>
      </c>
      <c r="C1803" s="25">
        <v>43582</v>
      </c>
    </row>
    <row r="1804" spans="2:3" x14ac:dyDescent="0.5">
      <c r="B1804" s="19">
        <v>42186</v>
      </c>
      <c r="C1804" s="25">
        <v>42891</v>
      </c>
    </row>
    <row r="1805" spans="2:3" x14ac:dyDescent="0.5">
      <c r="B1805" s="19">
        <v>42187</v>
      </c>
      <c r="C1805" s="25">
        <v>38467</v>
      </c>
    </row>
    <row r="1806" spans="2:3" x14ac:dyDescent="0.5">
      <c r="B1806" s="19">
        <v>42188</v>
      </c>
      <c r="C1806" s="25">
        <v>39940</v>
      </c>
    </row>
    <row r="1807" spans="2:3" x14ac:dyDescent="0.5">
      <c r="B1807" s="19">
        <v>42189</v>
      </c>
      <c r="C1807" s="25">
        <v>38640</v>
      </c>
    </row>
    <row r="1808" spans="2:3" x14ac:dyDescent="0.5">
      <c r="B1808" s="19">
        <v>42190</v>
      </c>
      <c r="C1808" s="25">
        <v>29963</v>
      </c>
    </row>
    <row r="1809" spans="2:3" x14ac:dyDescent="0.5">
      <c r="B1809" s="19">
        <v>42191</v>
      </c>
      <c r="C1809" s="25">
        <v>38895</v>
      </c>
    </row>
    <row r="1810" spans="2:3" x14ac:dyDescent="0.5">
      <c r="B1810" s="19">
        <v>42192</v>
      </c>
      <c r="C1810" s="25">
        <v>38120</v>
      </c>
    </row>
    <row r="1811" spans="2:3" x14ac:dyDescent="0.5">
      <c r="B1811" s="19">
        <v>42193</v>
      </c>
      <c r="C1811" s="25">
        <v>41921</v>
      </c>
    </row>
    <row r="1812" spans="2:3" x14ac:dyDescent="0.5">
      <c r="B1812" s="19">
        <v>42194</v>
      </c>
      <c r="C1812" s="25">
        <v>73094</v>
      </c>
    </row>
    <row r="1813" spans="2:3" x14ac:dyDescent="0.5">
      <c r="B1813" s="19">
        <v>42195</v>
      </c>
      <c r="C1813" s="25">
        <v>43266</v>
      </c>
    </row>
    <row r="1814" spans="2:3" x14ac:dyDescent="0.5">
      <c r="B1814" s="19">
        <v>42196</v>
      </c>
      <c r="C1814" s="25">
        <v>42676</v>
      </c>
    </row>
    <row r="1815" spans="2:3" x14ac:dyDescent="0.5">
      <c r="B1815" s="19">
        <v>42197</v>
      </c>
      <c r="C1815" s="25">
        <v>23498</v>
      </c>
    </row>
    <row r="1816" spans="2:3" x14ac:dyDescent="0.5">
      <c r="B1816" s="19">
        <v>42198</v>
      </c>
      <c r="C1816" s="25">
        <v>27646</v>
      </c>
    </row>
    <row r="1817" spans="2:3" x14ac:dyDescent="0.5">
      <c r="B1817" s="19">
        <v>42199</v>
      </c>
      <c r="C1817" s="25">
        <v>35600</v>
      </c>
    </row>
    <row r="1818" spans="2:3" x14ac:dyDescent="0.5">
      <c r="B1818" s="19">
        <v>42200</v>
      </c>
      <c r="C1818" s="25">
        <v>34878</v>
      </c>
    </row>
    <row r="1819" spans="2:3" x14ac:dyDescent="0.5">
      <c r="B1819" s="19">
        <v>42201</v>
      </c>
      <c r="C1819" s="25">
        <v>39609</v>
      </c>
    </row>
    <row r="1820" spans="2:3" x14ac:dyDescent="0.5">
      <c r="B1820" s="19">
        <v>42202</v>
      </c>
      <c r="C1820" s="25">
        <v>38845</v>
      </c>
    </row>
    <row r="1821" spans="2:3" x14ac:dyDescent="0.5">
      <c r="B1821" s="19">
        <v>42203</v>
      </c>
      <c r="C1821" s="25">
        <v>38906</v>
      </c>
    </row>
    <row r="1822" spans="2:3" x14ac:dyDescent="0.5">
      <c r="B1822" s="19">
        <v>42204</v>
      </c>
      <c r="C1822" s="25">
        <v>36989</v>
      </c>
    </row>
    <row r="1823" spans="2:3" x14ac:dyDescent="0.5">
      <c r="B1823" s="19">
        <v>42205</v>
      </c>
      <c r="C1823" s="25">
        <v>32140</v>
      </c>
    </row>
    <row r="1824" spans="2:3" x14ac:dyDescent="0.5">
      <c r="B1824" s="19">
        <v>42206</v>
      </c>
      <c r="C1824" s="25">
        <v>41001</v>
      </c>
    </row>
    <row r="1825" spans="2:3" x14ac:dyDescent="0.5">
      <c r="B1825" s="19">
        <v>42207</v>
      </c>
      <c r="C1825" s="25">
        <v>38133</v>
      </c>
    </row>
    <row r="1826" spans="2:3" x14ac:dyDescent="0.5">
      <c r="B1826" s="19">
        <v>42208</v>
      </c>
      <c r="C1826" s="25">
        <v>39368</v>
      </c>
    </row>
    <row r="1827" spans="2:3" x14ac:dyDescent="0.5">
      <c r="B1827" s="19">
        <v>42209</v>
      </c>
      <c r="C1827" s="25">
        <v>16135</v>
      </c>
    </row>
    <row r="1828" spans="2:3" x14ac:dyDescent="0.5">
      <c r="B1828" s="19">
        <v>42210</v>
      </c>
      <c r="C1828" s="25">
        <v>32982</v>
      </c>
    </row>
    <row r="1829" spans="2:3" x14ac:dyDescent="0.5">
      <c r="B1829" s="19">
        <v>42211</v>
      </c>
      <c r="C1829" s="25">
        <v>12497</v>
      </c>
    </row>
    <row r="1830" spans="2:3" x14ac:dyDescent="0.5">
      <c r="B1830" s="19">
        <v>42212</v>
      </c>
      <c r="C1830" s="25">
        <v>32103</v>
      </c>
    </row>
    <row r="1831" spans="2:3" x14ac:dyDescent="0.5">
      <c r="B1831" s="19">
        <v>42213</v>
      </c>
      <c r="C1831" s="25">
        <v>36310</v>
      </c>
    </row>
    <row r="1832" spans="2:3" x14ac:dyDescent="0.5">
      <c r="B1832" s="19">
        <v>42214</v>
      </c>
      <c r="C1832" s="25">
        <v>37021</v>
      </c>
    </row>
    <row r="1833" spans="2:3" x14ac:dyDescent="0.5">
      <c r="B1833" s="19">
        <v>42215</v>
      </c>
      <c r="C1833" s="25">
        <v>36350</v>
      </c>
    </row>
    <row r="1834" spans="2:3" x14ac:dyDescent="0.5">
      <c r="B1834" s="19">
        <v>42216</v>
      </c>
      <c r="C1834" s="25">
        <v>36932</v>
      </c>
    </row>
    <row r="1835" spans="2:3" x14ac:dyDescent="0.5">
      <c r="B1835" s="19">
        <v>42217</v>
      </c>
      <c r="C1835" s="25">
        <v>43492</v>
      </c>
    </row>
    <row r="1836" spans="2:3" x14ac:dyDescent="0.5">
      <c r="B1836" s="19">
        <v>42218</v>
      </c>
      <c r="C1836" s="25">
        <v>43679</v>
      </c>
    </row>
    <row r="1837" spans="2:3" x14ac:dyDescent="0.5">
      <c r="B1837" s="19">
        <v>42219</v>
      </c>
      <c r="C1837" s="25">
        <v>35609</v>
      </c>
    </row>
    <row r="1838" spans="2:3" x14ac:dyDescent="0.5">
      <c r="B1838" s="19">
        <v>42220</v>
      </c>
      <c r="C1838" s="25">
        <v>37864</v>
      </c>
    </row>
    <row r="1839" spans="2:3" x14ac:dyDescent="0.5">
      <c r="B1839" s="19">
        <v>42221</v>
      </c>
      <c r="C1839" s="25">
        <v>39010</v>
      </c>
    </row>
    <row r="1840" spans="2:3" x14ac:dyDescent="0.5">
      <c r="B1840" s="19">
        <v>42222</v>
      </c>
      <c r="C1840" s="25">
        <v>63963</v>
      </c>
    </row>
    <row r="1841" spans="2:3" x14ac:dyDescent="0.5">
      <c r="B1841" s="19">
        <v>42223</v>
      </c>
      <c r="C1841" s="25">
        <v>39788</v>
      </c>
    </row>
    <row r="1842" spans="2:3" x14ac:dyDescent="0.5">
      <c r="B1842" s="19">
        <v>42224</v>
      </c>
      <c r="C1842" s="25">
        <v>39362</v>
      </c>
    </row>
    <row r="1843" spans="2:3" x14ac:dyDescent="0.5">
      <c r="B1843" s="19">
        <v>42225</v>
      </c>
      <c r="C1843" s="25">
        <v>40758</v>
      </c>
    </row>
    <row r="1844" spans="2:3" x14ac:dyDescent="0.5">
      <c r="B1844" s="19">
        <v>42226</v>
      </c>
      <c r="C1844" s="25">
        <v>35625</v>
      </c>
    </row>
    <row r="1845" spans="2:3" x14ac:dyDescent="0.5">
      <c r="B1845" s="19">
        <v>42227</v>
      </c>
      <c r="C1845" s="25">
        <v>34567</v>
      </c>
    </row>
    <row r="1846" spans="2:3" x14ac:dyDescent="0.5">
      <c r="B1846" s="19">
        <v>42228</v>
      </c>
      <c r="C1846" s="25">
        <v>36838</v>
      </c>
    </row>
    <row r="1847" spans="2:3" x14ac:dyDescent="0.5">
      <c r="B1847" s="19">
        <v>42229</v>
      </c>
      <c r="C1847" s="25">
        <v>26185</v>
      </c>
    </row>
    <row r="1848" spans="2:3" x14ac:dyDescent="0.5">
      <c r="B1848" s="19">
        <v>42230</v>
      </c>
      <c r="C1848" s="25">
        <v>25638</v>
      </c>
    </row>
    <row r="1849" spans="2:3" x14ac:dyDescent="0.5">
      <c r="B1849" s="19">
        <v>42231</v>
      </c>
      <c r="C1849" s="25">
        <v>34137</v>
      </c>
    </row>
    <row r="1850" spans="2:3" x14ac:dyDescent="0.5">
      <c r="B1850" s="19">
        <v>42232</v>
      </c>
      <c r="C1850" s="25">
        <v>30948</v>
      </c>
    </row>
    <row r="1851" spans="2:3" x14ac:dyDescent="0.5">
      <c r="B1851" s="19">
        <v>42233</v>
      </c>
      <c r="C1851" s="25">
        <v>36003</v>
      </c>
    </row>
    <row r="1852" spans="2:3" x14ac:dyDescent="0.5">
      <c r="B1852" s="19">
        <v>42234</v>
      </c>
      <c r="C1852" s="25">
        <v>34776</v>
      </c>
    </row>
    <row r="1853" spans="2:3" x14ac:dyDescent="0.5">
      <c r="B1853" s="19">
        <v>42235</v>
      </c>
      <c r="C1853" s="25">
        <v>31903</v>
      </c>
    </row>
    <row r="1854" spans="2:3" x14ac:dyDescent="0.5">
      <c r="B1854" s="19">
        <v>42236</v>
      </c>
      <c r="C1854" s="25">
        <v>32857</v>
      </c>
    </row>
    <row r="1855" spans="2:3" x14ac:dyDescent="0.5">
      <c r="B1855" s="19">
        <v>42237</v>
      </c>
      <c r="C1855" s="25">
        <v>36329</v>
      </c>
    </row>
    <row r="1856" spans="2:3" x14ac:dyDescent="0.5">
      <c r="B1856" s="19">
        <v>42238</v>
      </c>
      <c r="C1856" s="25">
        <v>44724</v>
      </c>
    </row>
    <row r="1857" spans="2:3" x14ac:dyDescent="0.5">
      <c r="B1857" s="19">
        <v>42239</v>
      </c>
      <c r="C1857" s="25">
        <v>27202</v>
      </c>
    </row>
    <row r="1858" spans="2:3" x14ac:dyDescent="0.5">
      <c r="B1858" s="19">
        <v>42240</v>
      </c>
      <c r="C1858" s="25">
        <v>17520</v>
      </c>
    </row>
    <row r="1859" spans="2:3" x14ac:dyDescent="0.5">
      <c r="B1859" s="19">
        <v>42241</v>
      </c>
      <c r="C1859" s="25">
        <v>28401</v>
      </c>
    </row>
    <row r="1860" spans="2:3" x14ac:dyDescent="0.5">
      <c r="B1860" s="19">
        <v>42242</v>
      </c>
      <c r="C1860" s="25">
        <v>23969</v>
      </c>
    </row>
    <row r="1861" spans="2:3" x14ac:dyDescent="0.5">
      <c r="B1861" s="19">
        <v>42243</v>
      </c>
      <c r="C1861" s="25">
        <v>30856</v>
      </c>
    </row>
    <row r="1862" spans="2:3" x14ac:dyDescent="0.5">
      <c r="B1862" s="19">
        <v>42244</v>
      </c>
      <c r="C1862" s="25">
        <v>33201</v>
      </c>
    </row>
    <row r="1863" spans="2:3" x14ac:dyDescent="0.5">
      <c r="B1863" s="19">
        <v>42245</v>
      </c>
      <c r="C1863" s="25">
        <v>22828</v>
      </c>
    </row>
    <row r="1864" spans="2:3" x14ac:dyDescent="0.5">
      <c r="B1864" s="19">
        <v>42246</v>
      </c>
      <c r="C1864" s="25">
        <v>25191</v>
      </c>
    </row>
    <row r="1865" spans="2:3" x14ac:dyDescent="0.5">
      <c r="B1865" s="19">
        <v>42247</v>
      </c>
      <c r="C1865" s="25">
        <v>9709</v>
      </c>
    </row>
    <row r="1866" spans="2:3" x14ac:dyDescent="0.5">
      <c r="B1866" s="19">
        <v>42248</v>
      </c>
      <c r="C1866" s="25">
        <v>25739</v>
      </c>
    </row>
    <row r="1867" spans="2:3" x14ac:dyDescent="0.5">
      <c r="B1867" s="19">
        <v>42249</v>
      </c>
      <c r="C1867" s="25">
        <v>30313</v>
      </c>
    </row>
    <row r="1868" spans="2:3" x14ac:dyDescent="0.5">
      <c r="B1868" s="19">
        <v>42250</v>
      </c>
      <c r="C1868" s="25">
        <v>31163</v>
      </c>
    </row>
    <row r="1869" spans="2:3" x14ac:dyDescent="0.5">
      <c r="B1869" s="19">
        <v>42251</v>
      </c>
      <c r="C1869" s="25">
        <v>29913</v>
      </c>
    </row>
    <row r="1870" spans="2:3" x14ac:dyDescent="0.5">
      <c r="B1870" s="19">
        <v>42252</v>
      </c>
      <c r="C1870" s="25">
        <v>22475</v>
      </c>
    </row>
    <row r="1871" spans="2:3" x14ac:dyDescent="0.5">
      <c r="B1871" s="19">
        <v>42253</v>
      </c>
      <c r="C1871" s="25">
        <v>29539</v>
      </c>
    </row>
    <row r="1872" spans="2:3" x14ac:dyDescent="0.5">
      <c r="B1872" s="19">
        <v>42254</v>
      </c>
      <c r="C1872" s="25">
        <v>31917</v>
      </c>
    </row>
    <row r="1873" spans="2:3" x14ac:dyDescent="0.5">
      <c r="B1873" s="19">
        <v>42255</v>
      </c>
      <c r="C1873" s="25">
        <v>32968</v>
      </c>
    </row>
    <row r="1874" spans="2:3" x14ac:dyDescent="0.5">
      <c r="B1874" s="19">
        <v>42256</v>
      </c>
      <c r="C1874" s="25">
        <v>33332</v>
      </c>
    </row>
    <row r="1875" spans="2:3" x14ac:dyDescent="0.5">
      <c r="B1875" s="19">
        <v>42257</v>
      </c>
      <c r="C1875" s="25">
        <v>35956</v>
      </c>
    </row>
    <row r="1876" spans="2:3" x14ac:dyDescent="0.5">
      <c r="B1876" s="19">
        <v>42258</v>
      </c>
      <c r="C1876" s="25">
        <v>34690</v>
      </c>
    </row>
    <row r="1877" spans="2:3" x14ac:dyDescent="0.5">
      <c r="B1877" s="19">
        <v>42259</v>
      </c>
      <c r="C1877" s="25">
        <v>29143</v>
      </c>
    </row>
    <row r="1878" spans="2:3" x14ac:dyDescent="0.5">
      <c r="B1878" s="19">
        <v>42260</v>
      </c>
      <c r="C1878" s="25">
        <v>26342</v>
      </c>
    </row>
    <row r="1879" spans="2:3" x14ac:dyDescent="0.5">
      <c r="B1879" s="19">
        <v>42261</v>
      </c>
      <c r="C1879" s="25">
        <v>25923</v>
      </c>
    </row>
    <row r="1880" spans="2:3" x14ac:dyDescent="0.5">
      <c r="B1880" s="19">
        <v>42262</v>
      </c>
      <c r="C1880" s="25">
        <v>28311</v>
      </c>
    </row>
    <row r="1881" spans="2:3" x14ac:dyDescent="0.5">
      <c r="B1881" s="19">
        <v>42263</v>
      </c>
      <c r="C1881" s="25">
        <v>18764</v>
      </c>
    </row>
    <row r="1882" spans="2:3" x14ac:dyDescent="0.5">
      <c r="B1882" s="19">
        <v>42264</v>
      </c>
      <c r="C1882" s="25">
        <v>32336</v>
      </c>
    </row>
    <row r="1883" spans="2:3" x14ac:dyDescent="0.5">
      <c r="B1883" s="19">
        <v>42265</v>
      </c>
      <c r="C1883" s="25">
        <v>30124</v>
      </c>
    </row>
    <row r="1884" spans="2:3" x14ac:dyDescent="0.5">
      <c r="B1884" s="19">
        <v>42266</v>
      </c>
      <c r="C1884" s="25">
        <v>33855</v>
      </c>
    </row>
    <row r="1885" spans="2:3" x14ac:dyDescent="0.5">
      <c r="B1885" s="19">
        <v>42267</v>
      </c>
      <c r="C1885" s="25">
        <v>31380</v>
      </c>
    </row>
    <row r="1886" spans="2:3" x14ac:dyDescent="0.5">
      <c r="B1886" s="19">
        <v>42268</v>
      </c>
      <c r="C1886" s="25">
        <v>23831</v>
      </c>
    </row>
    <row r="1887" spans="2:3" x14ac:dyDescent="0.5">
      <c r="B1887" s="19">
        <v>42269</v>
      </c>
      <c r="C1887" s="25">
        <v>20567</v>
      </c>
    </row>
    <row r="1888" spans="2:3" x14ac:dyDescent="0.5">
      <c r="B1888" s="19">
        <v>42270</v>
      </c>
      <c r="C1888" s="25">
        <v>34193</v>
      </c>
    </row>
    <row r="1889" spans="2:3" x14ac:dyDescent="0.5">
      <c r="B1889" s="19">
        <v>42271</v>
      </c>
      <c r="C1889" s="25">
        <v>29537</v>
      </c>
    </row>
    <row r="1890" spans="2:3" x14ac:dyDescent="0.5">
      <c r="B1890" s="19">
        <v>42272</v>
      </c>
      <c r="C1890" s="25">
        <v>35064</v>
      </c>
    </row>
    <row r="1891" spans="2:3" x14ac:dyDescent="0.5">
      <c r="B1891" s="19">
        <v>42273</v>
      </c>
      <c r="C1891" s="25">
        <v>32955</v>
      </c>
    </row>
    <row r="1892" spans="2:3" x14ac:dyDescent="0.5">
      <c r="B1892" s="19">
        <v>42274</v>
      </c>
      <c r="C1892" s="25">
        <v>30024</v>
      </c>
    </row>
    <row r="1893" spans="2:3" x14ac:dyDescent="0.5">
      <c r="B1893" s="19">
        <v>42275</v>
      </c>
      <c r="C1893" s="25">
        <v>33341</v>
      </c>
    </row>
    <row r="1894" spans="2:3" x14ac:dyDescent="0.5">
      <c r="B1894" s="19">
        <v>42276</v>
      </c>
      <c r="C1894" s="25">
        <v>34591</v>
      </c>
    </row>
    <row r="1895" spans="2:3" x14ac:dyDescent="0.5">
      <c r="B1895" s="19">
        <v>42277</v>
      </c>
      <c r="C1895" s="25">
        <v>35143</v>
      </c>
    </row>
    <row r="1896" spans="2:3" x14ac:dyDescent="0.5">
      <c r="B1896" s="19">
        <v>42278</v>
      </c>
      <c r="C1896" s="25">
        <v>34845</v>
      </c>
    </row>
    <row r="1897" spans="2:3" x14ac:dyDescent="0.5">
      <c r="B1897" s="19">
        <v>42279</v>
      </c>
      <c r="C1897" s="25">
        <v>35782</v>
      </c>
    </row>
    <row r="1898" spans="2:3" x14ac:dyDescent="0.5">
      <c r="B1898" s="19">
        <v>42280</v>
      </c>
      <c r="C1898" s="25">
        <v>29224</v>
      </c>
    </row>
    <row r="1899" spans="2:3" x14ac:dyDescent="0.5">
      <c r="B1899" s="19">
        <v>42281</v>
      </c>
      <c r="C1899" s="25">
        <v>30096</v>
      </c>
    </row>
    <row r="1900" spans="2:3" x14ac:dyDescent="0.5">
      <c r="B1900" s="19">
        <v>42282</v>
      </c>
      <c r="C1900" s="25">
        <v>20833</v>
      </c>
    </row>
    <row r="1901" spans="2:3" x14ac:dyDescent="0.5">
      <c r="B1901" s="19">
        <v>42283</v>
      </c>
      <c r="C1901" s="25">
        <v>25972</v>
      </c>
    </row>
    <row r="1902" spans="2:3" x14ac:dyDescent="0.5">
      <c r="B1902" s="19">
        <v>42284</v>
      </c>
      <c r="C1902" s="25">
        <v>28817</v>
      </c>
    </row>
    <row r="1903" spans="2:3" x14ac:dyDescent="0.5">
      <c r="B1903" s="19">
        <v>42285</v>
      </c>
      <c r="C1903" s="25">
        <v>33877</v>
      </c>
    </row>
    <row r="1904" spans="2:3" x14ac:dyDescent="0.5">
      <c r="B1904" s="19">
        <v>42286</v>
      </c>
      <c r="C1904" s="25">
        <v>34392</v>
      </c>
    </row>
    <row r="1905" spans="2:3" x14ac:dyDescent="0.5">
      <c r="B1905" s="19">
        <v>42287</v>
      </c>
      <c r="C1905" s="25">
        <v>29683</v>
      </c>
    </row>
    <row r="1906" spans="2:3" x14ac:dyDescent="0.5">
      <c r="B1906" s="19">
        <v>42288</v>
      </c>
      <c r="C1906" s="25">
        <v>27984</v>
      </c>
    </row>
    <row r="1907" spans="2:3" x14ac:dyDescent="0.5">
      <c r="B1907" s="19">
        <v>42289</v>
      </c>
      <c r="C1907" s="25">
        <v>31469</v>
      </c>
    </row>
    <row r="1908" spans="2:3" x14ac:dyDescent="0.5">
      <c r="B1908" s="19">
        <v>42290</v>
      </c>
      <c r="C1908" s="25">
        <v>31753</v>
      </c>
    </row>
    <row r="1909" spans="2:3" x14ac:dyDescent="0.5">
      <c r="B1909" s="19">
        <v>42291</v>
      </c>
      <c r="C1909" s="25">
        <v>30815</v>
      </c>
    </row>
    <row r="1910" spans="2:3" x14ac:dyDescent="0.5">
      <c r="B1910" s="19">
        <v>42292</v>
      </c>
      <c r="C1910" s="25">
        <v>31062</v>
      </c>
    </row>
    <row r="1911" spans="2:3" x14ac:dyDescent="0.5">
      <c r="B1911" s="19">
        <v>42293</v>
      </c>
      <c r="C1911" s="25">
        <v>30295</v>
      </c>
    </row>
    <row r="1912" spans="2:3" x14ac:dyDescent="0.5">
      <c r="B1912" s="19">
        <v>42294</v>
      </c>
      <c r="C1912" s="25">
        <v>24555</v>
      </c>
    </row>
    <row r="1913" spans="2:3" x14ac:dyDescent="0.5">
      <c r="B1913" s="19">
        <v>42295</v>
      </c>
      <c r="C1913" s="25">
        <v>23282</v>
      </c>
    </row>
    <row r="1914" spans="2:3" x14ac:dyDescent="0.5">
      <c r="B1914" s="19">
        <v>42296</v>
      </c>
      <c r="C1914" s="25">
        <v>30127</v>
      </c>
    </row>
    <row r="1915" spans="2:3" x14ac:dyDescent="0.5">
      <c r="B1915" s="19">
        <v>42297</v>
      </c>
      <c r="C1915" s="25">
        <v>32949</v>
      </c>
    </row>
    <row r="1916" spans="2:3" x14ac:dyDescent="0.5">
      <c r="B1916" s="19">
        <v>42298</v>
      </c>
      <c r="C1916" s="25">
        <v>19085</v>
      </c>
    </row>
    <row r="1917" spans="2:3" x14ac:dyDescent="0.5">
      <c r="B1917" s="19">
        <v>42299</v>
      </c>
      <c r="C1917" s="25">
        <v>30539</v>
      </c>
    </row>
    <row r="1918" spans="2:3" x14ac:dyDescent="0.5">
      <c r="B1918" s="19">
        <v>42300</v>
      </c>
      <c r="C1918" s="25">
        <v>30515</v>
      </c>
    </row>
    <row r="1919" spans="2:3" x14ac:dyDescent="0.5">
      <c r="B1919" s="19">
        <v>42301</v>
      </c>
      <c r="C1919" s="25">
        <v>17058</v>
      </c>
    </row>
    <row r="1920" spans="2:3" x14ac:dyDescent="0.5">
      <c r="B1920" s="19">
        <v>42302</v>
      </c>
      <c r="C1920" s="25">
        <v>23591</v>
      </c>
    </row>
    <row r="1921" spans="2:3" x14ac:dyDescent="0.5">
      <c r="B1921" s="19">
        <v>42303</v>
      </c>
      <c r="C1921" s="25">
        <v>30606</v>
      </c>
    </row>
    <row r="1922" spans="2:3" x14ac:dyDescent="0.5">
      <c r="B1922" s="19">
        <v>42304</v>
      </c>
      <c r="C1922" s="25">
        <v>32635</v>
      </c>
    </row>
    <row r="1923" spans="2:3" x14ac:dyDescent="0.5">
      <c r="B1923" s="19">
        <v>42305</v>
      </c>
      <c r="C1923" s="25">
        <v>24040</v>
      </c>
    </row>
    <row r="1924" spans="2:3" x14ac:dyDescent="0.5">
      <c r="B1924" s="19">
        <v>42306</v>
      </c>
      <c r="C1924" s="25">
        <v>27534</v>
      </c>
    </row>
    <row r="1925" spans="2:3" x14ac:dyDescent="0.5">
      <c r="B1925" s="19">
        <v>42307</v>
      </c>
      <c r="C1925" s="25">
        <v>24195</v>
      </c>
    </row>
    <row r="1926" spans="2:3" x14ac:dyDescent="0.5">
      <c r="B1926" s="19">
        <v>42308</v>
      </c>
      <c r="C1926" s="25">
        <v>27765</v>
      </c>
    </row>
    <row r="1927" spans="2:3" x14ac:dyDescent="0.5">
      <c r="B1927" s="19">
        <v>42309</v>
      </c>
      <c r="C1927" s="25">
        <v>23085</v>
      </c>
    </row>
    <row r="1928" spans="2:3" x14ac:dyDescent="0.5">
      <c r="B1928" s="19">
        <v>42310</v>
      </c>
      <c r="C1928" s="25">
        <v>28256</v>
      </c>
    </row>
    <row r="1929" spans="2:3" x14ac:dyDescent="0.5">
      <c r="B1929" s="19">
        <v>42311</v>
      </c>
      <c r="C1929" s="25">
        <v>30911</v>
      </c>
    </row>
    <row r="1930" spans="2:3" x14ac:dyDescent="0.5">
      <c r="B1930" s="19">
        <v>42312</v>
      </c>
      <c r="C1930" s="25">
        <v>23675</v>
      </c>
    </row>
    <row r="1931" spans="2:3" x14ac:dyDescent="0.5">
      <c r="B1931" s="19">
        <v>42313</v>
      </c>
      <c r="C1931" s="25">
        <v>24685</v>
      </c>
    </row>
    <row r="1932" spans="2:3" x14ac:dyDescent="0.5">
      <c r="B1932" s="19">
        <v>42314</v>
      </c>
      <c r="C1932" s="25">
        <v>25677</v>
      </c>
    </row>
    <row r="1933" spans="2:3" x14ac:dyDescent="0.5">
      <c r="B1933" s="19">
        <v>42315</v>
      </c>
      <c r="C1933" s="25">
        <v>15031</v>
      </c>
    </row>
    <row r="1934" spans="2:3" x14ac:dyDescent="0.5">
      <c r="B1934" s="19">
        <v>42316</v>
      </c>
      <c r="C1934" s="25">
        <v>18943</v>
      </c>
    </row>
    <row r="1935" spans="2:3" x14ac:dyDescent="0.5">
      <c r="B1935" s="19">
        <v>42317</v>
      </c>
      <c r="C1935" s="25">
        <v>28623</v>
      </c>
    </row>
    <row r="1936" spans="2:3" x14ac:dyDescent="0.5">
      <c r="B1936" s="19">
        <v>42318</v>
      </c>
      <c r="C1936" s="25">
        <v>29429</v>
      </c>
    </row>
    <row r="1937" spans="2:3" x14ac:dyDescent="0.5">
      <c r="B1937" s="19">
        <v>42319</v>
      </c>
      <c r="C1937" s="25">
        <v>30049</v>
      </c>
    </row>
    <row r="1938" spans="2:3" x14ac:dyDescent="0.5">
      <c r="B1938" s="19">
        <v>42320</v>
      </c>
      <c r="C1938" s="25">
        <v>29108</v>
      </c>
    </row>
    <row r="1939" spans="2:3" x14ac:dyDescent="0.5">
      <c r="B1939" s="19">
        <v>42321</v>
      </c>
      <c r="C1939" s="25">
        <v>25410</v>
      </c>
    </row>
    <row r="1940" spans="2:3" x14ac:dyDescent="0.5">
      <c r="B1940" s="19">
        <v>42322</v>
      </c>
      <c r="C1940" s="25">
        <v>8983</v>
      </c>
    </row>
    <row r="1941" spans="2:3" x14ac:dyDescent="0.5">
      <c r="B1941" s="19">
        <v>42323</v>
      </c>
      <c r="C1941" s="25">
        <v>17711</v>
      </c>
    </row>
    <row r="1942" spans="2:3" x14ac:dyDescent="0.5">
      <c r="B1942" s="19">
        <v>42324</v>
      </c>
      <c r="C1942" s="25">
        <v>26676</v>
      </c>
    </row>
    <row r="1943" spans="2:3" x14ac:dyDescent="0.5">
      <c r="B1943" s="19">
        <v>42325</v>
      </c>
      <c r="C1943" s="25">
        <v>23773</v>
      </c>
    </row>
    <row r="1944" spans="2:3" x14ac:dyDescent="0.5">
      <c r="B1944" s="19">
        <v>42326</v>
      </c>
      <c r="C1944" s="25">
        <v>26636</v>
      </c>
    </row>
    <row r="1945" spans="2:3" x14ac:dyDescent="0.5">
      <c r="B1945" s="19">
        <v>42327</v>
      </c>
      <c r="C1945" s="25">
        <v>23852</v>
      </c>
    </row>
    <row r="1946" spans="2:3" x14ac:dyDescent="0.5">
      <c r="B1946" s="19">
        <v>42328</v>
      </c>
      <c r="C1946" s="25">
        <v>25993</v>
      </c>
    </row>
    <row r="1947" spans="2:3" x14ac:dyDescent="0.5">
      <c r="B1947" s="19">
        <v>42329</v>
      </c>
      <c r="C1947" s="25">
        <v>12847</v>
      </c>
    </row>
    <row r="1948" spans="2:3" x14ac:dyDescent="0.5">
      <c r="B1948" s="19">
        <v>42330</v>
      </c>
      <c r="C1948" s="25">
        <v>13205</v>
      </c>
    </row>
    <row r="1949" spans="2:3" x14ac:dyDescent="0.5">
      <c r="B1949" s="19">
        <v>42331</v>
      </c>
      <c r="C1949" s="25">
        <v>24070</v>
      </c>
    </row>
    <row r="1950" spans="2:3" x14ac:dyDescent="0.5">
      <c r="B1950" s="19">
        <v>42332</v>
      </c>
      <c r="C1950" s="25">
        <v>21348</v>
      </c>
    </row>
    <row r="1951" spans="2:3" x14ac:dyDescent="0.5">
      <c r="B1951" s="19">
        <v>42333</v>
      </c>
      <c r="C1951" s="25">
        <v>26187</v>
      </c>
    </row>
    <row r="1952" spans="2:3" x14ac:dyDescent="0.5">
      <c r="B1952" s="19">
        <v>42334</v>
      </c>
      <c r="C1952" s="25">
        <v>26826</v>
      </c>
    </row>
    <row r="1953" spans="2:3" x14ac:dyDescent="0.5">
      <c r="B1953" s="19">
        <v>42335</v>
      </c>
      <c r="C1953" s="25">
        <v>23667</v>
      </c>
    </row>
    <row r="1954" spans="2:3" x14ac:dyDescent="0.5">
      <c r="B1954" s="19">
        <v>42336</v>
      </c>
      <c r="C1954" s="25">
        <v>16523</v>
      </c>
    </row>
    <row r="1955" spans="2:3" x14ac:dyDescent="0.5">
      <c r="B1955" s="19">
        <v>42337</v>
      </c>
      <c r="C1955" s="25">
        <v>11453</v>
      </c>
    </row>
    <row r="1956" spans="2:3" x14ac:dyDescent="0.5">
      <c r="B1956" s="19">
        <v>42338</v>
      </c>
      <c r="C1956" s="25">
        <v>21886</v>
      </c>
    </row>
    <row r="1957" spans="2:3" x14ac:dyDescent="0.5">
      <c r="B1957" s="19">
        <v>42339</v>
      </c>
      <c r="C1957" s="25">
        <v>26714</v>
      </c>
    </row>
    <row r="1958" spans="2:3" x14ac:dyDescent="0.5">
      <c r="B1958" s="19">
        <v>42340</v>
      </c>
      <c r="C1958" s="25">
        <v>27975</v>
      </c>
    </row>
    <row r="1959" spans="2:3" x14ac:dyDescent="0.5">
      <c r="B1959" s="19">
        <v>42341</v>
      </c>
      <c r="C1959" s="25">
        <v>26038</v>
      </c>
    </row>
    <row r="1960" spans="2:3" x14ac:dyDescent="0.5">
      <c r="B1960" s="19">
        <v>42342</v>
      </c>
      <c r="C1960" s="25">
        <v>26130</v>
      </c>
    </row>
    <row r="1961" spans="2:3" x14ac:dyDescent="0.5">
      <c r="B1961" s="19">
        <v>42343</v>
      </c>
      <c r="C1961" s="25">
        <v>16667</v>
      </c>
    </row>
    <row r="1962" spans="2:3" x14ac:dyDescent="0.5">
      <c r="B1962" s="19">
        <v>42344</v>
      </c>
      <c r="C1962" s="25">
        <v>15627</v>
      </c>
    </row>
    <row r="1963" spans="2:3" x14ac:dyDescent="0.5">
      <c r="B1963" s="19">
        <v>42345</v>
      </c>
      <c r="C1963" s="25">
        <v>25897</v>
      </c>
    </row>
    <row r="1964" spans="2:3" x14ac:dyDescent="0.5">
      <c r="B1964" s="19">
        <v>42346</v>
      </c>
      <c r="C1964" s="25">
        <v>23565</v>
      </c>
    </row>
    <row r="1965" spans="2:3" x14ac:dyDescent="0.5">
      <c r="B1965" s="19">
        <v>42347</v>
      </c>
      <c r="C1965" s="25">
        <v>27739</v>
      </c>
    </row>
    <row r="1966" spans="2:3" x14ac:dyDescent="0.5">
      <c r="B1966" s="19">
        <v>42348</v>
      </c>
      <c r="C1966" s="25">
        <v>23251</v>
      </c>
    </row>
    <row r="1967" spans="2:3" x14ac:dyDescent="0.5">
      <c r="B1967" s="19">
        <v>42349</v>
      </c>
      <c r="C1967" s="25">
        <v>23439</v>
      </c>
    </row>
    <row r="1968" spans="2:3" x14ac:dyDescent="0.5">
      <c r="B1968" s="19">
        <v>42350</v>
      </c>
      <c r="C1968" s="25">
        <v>16815</v>
      </c>
    </row>
    <row r="1969" spans="2:3" x14ac:dyDescent="0.5">
      <c r="B1969" s="19">
        <v>42351</v>
      </c>
      <c r="C1969" s="25">
        <v>12364</v>
      </c>
    </row>
    <row r="1970" spans="2:3" x14ac:dyDescent="0.5">
      <c r="B1970" s="19">
        <v>42352</v>
      </c>
      <c r="C1970" s="25">
        <v>23972</v>
      </c>
    </row>
    <row r="1971" spans="2:3" x14ac:dyDescent="0.5">
      <c r="B1971" s="19">
        <v>42353</v>
      </c>
      <c r="C1971" s="25">
        <v>20310</v>
      </c>
    </row>
    <row r="1972" spans="2:3" x14ac:dyDescent="0.5">
      <c r="B1972" s="19">
        <v>42354</v>
      </c>
      <c r="C1972" s="25">
        <v>25740</v>
      </c>
    </row>
    <row r="1973" spans="2:3" x14ac:dyDescent="0.5">
      <c r="B1973" s="19">
        <v>42355</v>
      </c>
      <c r="C1973" s="25">
        <v>25977</v>
      </c>
    </row>
    <row r="1974" spans="2:3" x14ac:dyDescent="0.5">
      <c r="B1974" s="19">
        <v>42356</v>
      </c>
      <c r="C1974" s="25">
        <v>25886</v>
      </c>
    </row>
    <row r="1975" spans="2:3" x14ac:dyDescent="0.5">
      <c r="B1975" s="19">
        <v>42357</v>
      </c>
      <c r="C1975" s="25">
        <v>18883</v>
      </c>
    </row>
    <row r="1976" spans="2:3" x14ac:dyDescent="0.5">
      <c r="B1976" s="19">
        <v>42358</v>
      </c>
      <c r="C1976" s="25">
        <v>13118</v>
      </c>
    </row>
    <row r="1977" spans="2:3" x14ac:dyDescent="0.5">
      <c r="B1977" s="19">
        <v>42359</v>
      </c>
      <c r="C1977" s="25">
        <v>18239</v>
      </c>
    </row>
    <row r="1978" spans="2:3" x14ac:dyDescent="0.5">
      <c r="B1978" s="19">
        <v>42360</v>
      </c>
      <c r="C1978" s="25">
        <v>17571</v>
      </c>
    </row>
    <row r="1979" spans="2:3" x14ac:dyDescent="0.5">
      <c r="B1979" s="19">
        <v>42361</v>
      </c>
      <c r="C1979" s="25">
        <v>18568</v>
      </c>
    </row>
    <row r="1980" spans="2:3" x14ac:dyDescent="0.5">
      <c r="B1980" s="19">
        <v>42362</v>
      </c>
      <c r="C1980" s="25">
        <v>8968</v>
      </c>
    </row>
    <row r="1981" spans="2:3" x14ac:dyDescent="0.5">
      <c r="B1981" s="19">
        <v>42363</v>
      </c>
      <c r="C1981" s="25">
        <v>22871</v>
      </c>
    </row>
    <row r="1982" spans="2:3" x14ac:dyDescent="0.5">
      <c r="B1982" s="19">
        <v>42364</v>
      </c>
      <c r="C1982" s="25">
        <v>10362</v>
      </c>
    </row>
    <row r="1983" spans="2:3" x14ac:dyDescent="0.5">
      <c r="B1983" s="19">
        <v>42365</v>
      </c>
      <c r="C1983" s="25">
        <v>9507</v>
      </c>
    </row>
    <row r="1984" spans="2:3" x14ac:dyDescent="0.5">
      <c r="B1984" s="19">
        <v>42366</v>
      </c>
      <c r="C1984" s="25">
        <v>13851</v>
      </c>
    </row>
    <row r="1985" spans="2:3" x14ac:dyDescent="0.5">
      <c r="B1985" s="19">
        <v>42367</v>
      </c>
      <c r="C1985" s="25">
        <v>15717</v>
      </c>
    </row>
    <row r="1986" spans="2:3" x14ac:dyDescent="0.5">
      <c r="B1986" s="19">
        <v>42368</v>
      </c>
      <c r="C1986" s="25">
        <v>12379</v>
      </c>
    </row>
    <row r="1987" spans="2:3" x14ac:dyDescent="0.5">
      <c r="B1987" s="19">
        <v>42369</v>
      </c>
      <c r="C1987" s="25">
        <v>14024</v>
      </c>
    </row>
    <row r="1988" spans="2:3" x14ac:dyDescent="0.5">
      <c r="B1988" s="19">
        <v>42370</v>
      </c>
      <c r="C1988" s="25">
        <v>9922</v>
      </c>
    </row>
    <row r="1989" spans="2:3" x14ac:dyDescent="0.5">
      <c r="B1989" s="19">
        <v>42371</v>
      </c>
      <c r="C1989" s="25">
        <v>7246</v>
      </c>
    </row>
    <row r="1990" spans="2:3" x14ac:dyDescent="0.5">
      <c r="B1990" s="19">
        <v>42372</v>
      </c>
      <c r="C1990" s="25">
        <v>4894</v>
      </c>
    </row>
    <row r="1991" spans="2:3" x14ac:dyDescent="0.5">
      <c r="B1991" s="19">
        <v>42373</v>
      </c>
      <c r="C1991" s="25">
        <v>20644</v>
      </c>
    </row>
    <row r="1992" spans="2:3" x14ac:dyDescent="0.5">
      <c r="B1992" s="19">
        <v>42374</v>
      </c>
      <c r="C1992" s="25">
        <v>22934</v>
      </c>
    </row>
    <row r="1993" spans="2:3" x14ac:dyDescent="0.5">
      <c r="B1993" s="19">
        <v>42375</v>
      </c>
      <c r="C1993" s="25">
        <v>23199</v>
      </c>
    </row>
    <row r="1994" spans="2:3" x14ac:dyDescent="0.5">
      <c r="B1994" s="19">
        <v>42376</v>
      </c>
      <c r="C1994" s="25">
        <v>18225</v>
      </c>
    </row>
    <row r="1995" spans="2:3" x14ac:dyDescent="0.5">
      <c r="B1995" s="19">
        <v>42377</v>
      </c>
      <c r="C1995" s="25">
        <v>20948</v>
      </c>
    </row>
    <row r="1996" spans="2:3" x14ac:dyDescent="0.5">
      <c r="B1996" s="19">
        <v>42378</v>
      </c>
      <c r="C1996" s="25">
        <v>11674</v>
      </c>
    </row>
    <row r="1997" spans="2:3" x14ac:dyDescent="0.5">
      <c r="B1997" s="19">
        <v>42379</v>
      </c>
      <c r="C1997" s="25">
        <v>14447</v>
      </c>
    </row>
    <row r="1998" spans="2:3" x14ac:dyDescent="0.5">
      <c r="B1998" s="19">
        <v>42380</v>
      </c>
      <c r="C1998" s="25">
        <v>21188</v>
      </c>
    </row>
    <row r="1999" spans="2:3" x14ac:dyDescent="0.5">
      <c r="B1999" s="19">
        <v>42381</v>
      </c>
      <c r="C1999" s="25">
        <v>22924</v>
      </c>
    </row>
    <row r="2000" spans="2:3" x14ac:dyDescent="0.5">
      <c r="B2000" s="19">
        <v>42382</v>
      </c>
      <c r="C2000" s="25">
        <v>24726</v>
      </c>
    </row>
    <row r="2001" spans="2:3" x14ac:dyDescent="0.5">
      <c r="B2001" s="19">
        <v>42383</v>
      </c>
      <c r="C2001" s="25">
        <v>22266</v>
      </c>
    </row>
    <row r="2002" spans="2:3" x14ac:dyDescent="0.5">
      <c r="B2002" s="19">
        <v>42384</v>
      </c>
      <c r="C2002" s="25">
        <v>22594</v>
      </c>
    </row>
    <row r="2003" spans="2:3" x14ac:dyDescent="0.5">
      <c r="B2003" s="19">
        <v>42385</v>
      </c>
      <c r="C2003" s="25">
        <v>16258</v>
      </c>
    </row>
    <row r="2004" spans="2:3" x14ac:dyDescent="0.5">
      <c r="B2004" s="19">
        <v>42386</v>
      </c>
      <c r="C2004" s="25">
        <v>11826</v>
      </c>
    </row>
    <row r="2005" spans="2:3" x14ac:dyDescent="0.5">
      <c r="B2005" s="19">
        <v>42387</v>
      </c>
      <c r="C2005" s="25">
        <v>22905</v>
      </c>
    </row>
    <row r="2006" spans="2:3" x14ac:dyDescent="0.5">
      <c r="B2006" s="19">
        <v>42388</v>
      </c>
      <c r="C2006" s="25">
        <v>23919</v>
      </c>
    </row>
    <row r="2007" spans="2:3" x14ac:dyDescent="0.5">
      <c r="B2007" s="19">
        <v>42389</v>
      </c>
      <c r="C2007" s="25">
        <v>23919</v>
      </c>
    </row>
    <row r="2008" spans="2:3" x14ac:dyDescent="0.5">
      <c r="B2008" s="19">
        <v>42390</v>
      </c>
      <c r="C2008" s="25">
        <v>23490</v>
      </c>
    </row>
    <row r="2009" spans="2:3" x14ac:dyDescent="0.5">
      <c r="B2009" s="19">
        <v>42391</v>
      </c>
      <c r="C2009" s="25">
        <v>18431</v>
      </c>
    </row>
    <row r="2010" spans="2:3" x14ac:dyDescent="0.5">
      <c r="B2010" s="19">
        <v>42392</v>
      </c>
      <c r="C2010" s="25">
        <v>17424</v>
      </c>
    </row>
    <row r="2011" spans="2:3" x14ac:dyDescent="0.5">
      <c r="B2011" s="19">
        <v>42393</v>
      </c>
      <c r="C2011" s="25">
        <v>16474</v>
      </c>
    </row>
    <row r="2012" spans="2:3" x14ac:dyDescent="0.5">
      <c r="B2012" s="19">
        <v>42394</v>
      </c>
      <c r="C2012" s="25">
        <v>25886</v>
      </c>
    </row>
    <row r="2013" spans="2:3" x14ac:dyDescent="0.5">
      <c r="B2013" s="19">
        <v>42395</v>
      </c>
      <c r="C2013" s="25">
        <v>20329</v>
      </c>
    </row>
    <row r="2014" spans="2:3" x14ac:dyDescent="0.5">
      <c r="B2014" s="19">
        <v>42396</v>
      </c>
      <c r="C2014" s="25">
        <v>21816</v>
      </c>
    </row>
    <row r="2015" spans="2:3" x14ac:dyDescent="0.5">
      <c r="B2015" s="19">
        <v>42397</v>
      </c>
      <c r="C2015" s="25">
        <v>25490</v>
      </c>
    </row>
    <row r="2016" spans="2:3" x14ac:dyDescent="0.5">
      <c r="B2016" s="19">
        <v>42398</v>
      </c>
      <c r="C2016" s="25">
        <v>22701</v>
      </c>
    </row>
    <row r="2017" spans="2:10" x14ac:dyDescent="0.5">
      <c r="B2017" s="19">
        <v>42399</v>
      </c>
      <c r="C2017" s="25">
        <v>16528</v>
      </c>
    </row>
    <row r="2018" spans="2:10" x14ac:dyDescent="0.5">
      <c r="B2018" s="19">
        <v>42400</v>
      </c>
      <c r="C2018" s="25">
        <v>11098</v>
      </c>
    </row>
    <row r="2019" spans="2:10" x14ac:dyDescent="0.5">
      <c r="B2019" s="19">
        <v>42401</v>
      </c>
      <c r="C2019" s="25">
        <v>23742</v>
      </c>
      <c r="E2019" s="6"/>
      <c r="J2019" s="7"/>
    </row>
    <row r="2020" spans="2:10" x14ac:dyDescent="0.5">
      <c r="B2020" s="19">
        <v>42402</v>
      </c>
      <c r="C2020" s="25">
        <v>24643</v>
      </c>
      <c r="E2020" s="6"/>
      <c r="J2020" s="7"/>
    </row>
    <row r="2021" spans="2:10" x14ac:dyDescent="0.5">
      <c r="B2021" s="19">
        <v>42403</v>
      </c>
      <c r="C2021" s="25">
        <v>24601</v>
      </c>
      <c r="E2021" s="6"/>
      <c r="J2021" s="7"/>
    </row>
    <row r="2022" spans="2:10" x14ac:dyDescent="0.5">
      <c r="B2022" s="19">
        <v>42404</v>
      </c>
      <c r="C2022" s="25">
        <v>25344</v>
      </c>
      <c r="E2022" s="6"/>
      <c r="J2022" s="7"/>
    </row>
    <row r="2023" spans="2:10" x14ac:dyDescent="0.5">
      <c r="B2023" s="19">
        <v>42405</v>
      </c>
      <c r="C2023" s="25">
        <v>22806</v>
      </c>
      <c r="E2023" s="6"/>
      <c r="J2023" s="7"/>
    </row>
    <row r="2024" spans="2:10" x14ac:dyDescent="0.5">
      <c r="B2024" s="19">
        <v>42406</v>
      </c>
      <c r="C2024" s="25">
        <v>13255</v>
      </c>
      <c r="E2024" s="6"/>
      <c r="J2024" s="7"/>
    </row>
    <row r="2025" spans="2:10" x14ac:dyDescent="0.5">
      <c r="B2025" s="19">
        <v>42407</v>
      </c>
      <c r="C2025" s="25">
        <v>14219</v>
      </c>
      <c r="E2025" s="6"/>
      <c r="J2025" s="7"/>
    </row>
    <row r="2026" spans="2:10" x14ac:dyDescent="0.5">
      <c r="B2026" s="19">
        <v>42408</v>
      </c>
      <c r="C2026" s="25">
        <v>19924</v>
      </c>
      <c r="E2026" s="6"/>
      <c r="J2026" s="7"/>
    </row>
    <row r="2027" spans="2:10" x14ac:dyDescent="0.5">
      <c r="B2027" s="19">
        <v>42409</v>
      </c>
      <c r="C2027" s="25">
        <v>23460</v>
      </c>
      <c r="E2027" s="6"/>
      <c r="J2027" s="7"/>
    </row>
    <row r="2028" spans="2:10" x14ac:dyDescent="0.5">
      <c r="B2028" s="19">
        <v>42410</v>
      </c>
      <c r="C2028" s="25">
        <v>23769</v>
      </c>
      <c r="E2028" s="6"/>
      <c r="J2028" s="7"/>
    </row>
    <row r="2029" spans="2:10" x14ac:dyDescent="0.5">
      <c r="B2029" s="19">
        <v>42411</v>
      </c>
      <c r="C2029" s="25">
        <v>25393</v>
      </c>
      <c r="E2029" s="6"/>
      <c r="J2029" s="7"/>
    </row>
    <row r="2030" spans="2:10" x14ac:dyDescent="0.5">
      <c r="B2030" s="19">
        <v>42412</v>
      </c>
      <c r="C2030" s="25">
        <v>22995</v>
      </c>
      <c r="E2030" s="6"/>
      <c r="J2030" s="7"/>
    </row>
    <row r="2031" spans="2:10" x14ac:dyDescent="0.5">
      <c r="B2031" s="19">
        <v>42413</v>
      </c>
      <c r="C2031" s="25">
        <v>9948</v>
      </c>
      <c r="E2031" s="6"/>
      <c r="J2031" s="7"/>
    </row>
    <row r="2032" spans="2:10" x14ac:dyDescent="0.5">
      <c r="B2032" s="19">
        <v>42414</v>
      </c>
      <c r="C2032" s="25">
        <v>13782</v>
      </c>
      <c r="E2032" s="6"/>
      <c r="J2032" s="7"/>
    </row>
    <row r="2033" spans="2:10" x14ac:dyDescent="0.5">
      <c r="B2033" s="19">
        <v>42415</v>
      </c>
      <c r="C2033" s="25">
        <v>21918</v>
      </c>
      <c r="E2033" s="6"/>
      <c r="J2033" s="7"/>
    </row>
    <row r="2034" spans="2:10" x14ac:dyDescent="0.5">
      <c r="B2034" s="19">
        <v>42416</v>
      </c>
      <c r="C2034" s="25">
        <v>24537</v>
      </c>
      <c r="E2034" s="6"/>
      <c r="J2034" s="7"/>
    </row>
    <row r="2035" spans="2:10" x14ac:dyDescent="0.5">
      <c r="B2035" s="19">
        <v>42417</v>
      </c>
      <c r="C2035" s="25">
        <v>19168</v>
      </c>
      <c r="E2035" s="6"/>
      <c r="J2035" s="7"/>
    </row>
    <row r="2036" spans="2:10" x14ac:dyDescent="0.5">
      <c r="B2036" s="19">
        <v>42418</v>
      </c>
      <c r="C2036" s="25">
        <v>23696</v>
      </c>
      <c r="E2036" s="6"/>
      <c r="J2036" s="7"/>
    </row>
    <row r="2037" spans="2:10" x14ac:dyDescent="0.5">
      <c r="B2037" s="19">
        <v>42419</v>
      </c>
      <c r="C2037" s="25">
        <v>22300</v>
      </c>
      <c r="E2037" s="6"/>
      <c r="J2037" s="7"/>
    </row>
    <row r="2038" spans="2:10" x14ac:dyDescent="0.5">
      <c r="B2038" s="19">
        <v>42420</v>
      </c>
      <c r="C2038" s="25">
        <v>11224</v>
      </c>
      <c r="E2038" s="6"/>
      <c r="J2038" s="7"/>
    </row>
    <row r="2039" spans="2:10" x14ac:dyDescent="0.5">
      <c r="B2039" s="19">
        <v>42421</v>
      </c>
      <c r="C2039" s="25">
        <v>14745</v>
      </c>
      <c r="E2039" s="6"/>
      <c r="J2039" s="7"/>
    </row>
    <row r="2040" spans="2:10" x14ac:dyDescent="0.5">
      <c r="B2040" s="19">
        <v>42422</v>
      </c>
      <c r="C2040" s="25">
        <v>20538</v>
      </c>
      <c r="E2040" s="6"/>
      <c r="J2040" s="7"/>
    </row>
    <row r="2041" spans="2:10" x14ac:dyDescent="0.5">
      <c r="B2041" s="19">
        <v>42423</v>
      </c>
      <c r="C2041" s="25">
        <v>25832</v>
      </c>
      <c r="E2041" s="6"/>
      <c r="J2041" s="7"/>
    </row>
    <row r="2042" spans="2:10" x14ac:dyDescent="0.5">
      <c r="B2042" s="19">
        <v>42424</v>
      </c>
      <c r="C2042" s="25">
        <v>25634</v>
      </c>
      <c r="E2042" s="6"/>
      <c r="J2042" s="7"/>
    </row>
    <row r="2043" spans="2:10" x14ac:dyDescent="0.5">
      <c r="B2043" s="19">
        <v>42425</v>
      </c>
      <c r="C2043" s="25">
        <v>24296</v>
      </c>
      <c r="E2043" s="6"/>
      <c r="J2043" s="7"/>
    </row>
    <row r="2044" spans="2:10" x14ac:dyDescent="0.5">
      <c r="B2044" s="19">
        <v>42426</v>
      </c>
      <c r="C2044" s="25">
        <v>23714</v>
      </c>
      <c r="E2044" s="6"/>
      <c r="J2044" s="7"/>
    </row>
    <row r="2045" spans="2:10" x14ac:dyDescent="0.5">
      <c r="B2045" s="19">
        <v>42427</v>
      </c>
      <c r="C2045" s="25">
        <v>14871</v>
      </c>
      <c r="E2045" s="6"/>
      <c r="J2045" s="7"/>
    </row>
    <row r="2046" spans="2:10" x14ac:dyDescent="0.5">
      <c r="B2046" s="19">
        <v>42428</v>
      </c>
      <c r="C2046" s="25">
        <v>13549</v>
      </c>
      <c r="E2046" s="6"/>
      <c r="J2046" s="7"/>
    </row>
    <row r="2047" spans="2:10" x14ac:dyDescent="0.5">
      <c r="B2047" s="19">
        <v>42429</v>
      </c>
      <c r="C2047" s="25">
        <v>23738</v>
      </c>
      <c r="E2047" s="6"/>
      <c r="J2047" s="7"/>
    </row>
    <row r="2048" spans="2:10" x14ac:dyDescent="0.5">
      <c r="B2048" s="19">
        <v>42430</v>
      </c>
      <c r="C2048" s="25">
        <v>20876</v>
      </c>
    </row>
    <row r="2049" spans="2:3" x14ac:dyDescent="0.5">
      <c r="B2049" s="19">
        <v>42431</v>
      </c>
      <c r="C2049" s="25">
        <v>20775</v>
      </c>
    </row>
    <row r="2050" spans="2:3" x14ac:dyDescent="0.5">
      <c r="B2050" s="19">
        <v>42432</v>
      </c>
      <c r="C2050" s="25">
        <v>24559</v>
      </c>
    </row>
    <row r="2051" spans="2:3" x14ac:dyDescent="0.5">
      <c r="B2051" s="19">
        <v>42433</v>
      </c>
      <c r="C2051" s="25">
        <v>24179</v>
      </c>
    </row>
    <row r="2052" spans="2:3" x14ac:dyDescent="0.5">
      <c r="B2052" s="19">
        <v>42434</v>
      </c>
      <c r="C2052" s="25">
        <v>12340</v>
      </c>
    </row>
    <row r="2053" spans="2:3" x14ac:dyDescent="0.5">
      <c r="B2053" s="19">
        <v>42435</v>
      </c>
      <c r="C2053" s="25">
        <v>12591</v>
      </c>
    </row>
    <row r="2054" spans="2:3" x14ac:dyDescent="0.5">
      <c r="B2054" s="19">
        <v>42436</v>
      </c>
      <c r="C2054" s="25">
        <v>22785</v>
      </c>
    </row>
    <row r="2055" spans="2:3" x14ac:dyDescent="0.5">
      <c r="B2055" s="19">
        <v>42437</v>
      </c>
      <c r="C2055" s="25">
        <v>23308</v>
      </c>
    </row>
    <row r="2056" spans="2:3" x14ac:dyDescent="0.5">
      <c r="B2056" s="19">
        <v>42438</v>
      </c>
      <c r="C2056" s="25">
        <v>19280</v>
      </c>
    </row>
    <row r="2057" spans="2:3" x14ac:dyDescent="0.5">
      <c r="B2057" s="19">
        <v>42439</v>
      </c>
      <c r="C2057" s="25">
        <v>23648</v>
      </c>
    </row>
    <row r="2058" spans="2:3" x14ac:dyDescent="0.5">
      <c r="B2058" s="19">
        <v>42440</v>
      </c>
      <c r="C2058" s="25">
        <v>21026</v>
      </c>
    </row>
    <row r="2059" spans="2:3" x14ac:dyDescent="0.5">
      <c r="B2059" s="19">
        <v>42441</v>
      </c>
      <c r="C2059" s="25">
        <v>21834</v>
      </c>
    </row>
    <row r="2060" spans="2:3" x14ac:dyDescent="0.5">
      <c r="B2060" s="19">
        <v>42442</v>
      </c>
      <c r="C2060" s="25">
        <v>21938</v>
      </c>
    </row>
    <row r="2061" spans="2:3" x14ac:dyDescent="0.5">
      <c r="B2061" s="19">
        <v>42443</v>
      </c>
      <c r="C2061" s="25">
        <v>25597</v>
      </c>
    </row>
    <row r="2062" spans="2:3" x14ac:dyDescent="0.5">
      <c r="B2062" s="19">
        <v>42444</v>
      </c>
      <c r="C2062" s="25">
        <v>25379</v>
      </c>
    </row>
    <row r="2063" spans="2:3" x14ac:dyDescent="0.5">
      <c r="B2063" s="19">
        <v>42445</v>
      </c>
      <c r="C2063" s="25">
        <v>25489</v>
      </c>
    </row>
    <row r="2064" spans="2:3" x14ac:dyDescent="0.5">
      <c r="B2064" s="19">
        <v>42446</v>
      </c>
      <c r="C2064" s="25">
        <v>27198</v>
      </c>
    </row>
    <row r="2065" spans="2:3" x14ac:dyDescent="0.5">
      <c r="B2065" s="19">
        <v>42447</v>
      </c>
      <c r="C2065" s="25">
        <v>23210</v>
      </c>
    </row>
    <row r="2066" spans="2:3" x14ac:dyDescent="0.5">
      <c r="B2066" s="19">
        <v>42448</v>
      </c>
      <c r="C2066" s="25">
        <v>18060</v>
      </c>
    </row>
    <row r="2067" spans="2:3" x14ac:dyDescent="0.5">
      <c r="B2067" s="19">
        <v>42449</v>
      </c>
      <c r="C2067" s="25">
        <v>17163</v>
      </c>
    </row>
    <row r="2068" spans="2:3" x14ac:dyDescent="0.5">
      <c r="B2068" s="19">
        <v>42450</v>
      </c>
      <c r="C2068" s="25">
        <v>25990</v>
      </c>
    </row>
    <row r="2069" spans="2:3" x14ac:dyDescent="0.5">
      <c r="B2069" s="19">
        <v>42451</v>
      </c>
      <c r="C2069" s="25">
        <v>29312</v>
      </c>
    </row>
    <row r="2070" spans="2:3" x14ac:dyDescent="0.5">
      <c r="B2070" s="19">
        <v>42452</v>
      </c>
      <c r="C2070" s="25">
        <v>27052</v>
      </c>
    </row>
    <row r="2071" spans="2:3" x14ac:dyDescent="0.5">
      <c r="B2071" s="19">
        <v>42453</v>
      </c>
      <c r="C2071" s="25">
        <v>19477</v>
      </c>
    </row>
    <row r="2072" spans="2:3" x14ac:dyDescent="0.5">
      <c r="B2072" s="19">
        <v>42454</v>
      </c>
      <c r="C2072" s="25">
        <v>25612</v>
      </c>
    </row>
    <row r="2073" spans="2:3" x14ac:dyDescent="0.5">
      <c r="B2073" s="19">
        <v>42455</v>
      </c>
      <c r="C2073" s="25">
        <v>11211</v>
      </c>
    </row>
    <row r="2074" spans="2:3" x14ac:dyDescent="0.5">
      <c r="B2074" s="19">
        <v>42456</v>
      </c>
      <c r="C2074" s="25">
        <v>10149</v>
      </c>
    </row>
    <row r="2075" spans="2:3" x14ac:dyDescent="0.5">
      <c r="B2075" s="19">
        <v>42457</v>
      </c>
      <c r="C2075" s="25">
        <v>10316</v>
      </c>
    </row>
    <row r="2076" spans="2:3" x14ac:dyDescent="0.5">
      <c r="B2076" s="19">
        <v>42458</v>
      </c>
      <c r="C2076" s="25">
        <v>18945</v>
      </c>
    </row>
    <row r="2077" spans="2:3" x14ac:dyDescent="0.5">
      <c r="B2077" s="19">
        <v>42459</v>
      </c>
      <c r="C2077" s="25">
        <v>26700</v>
      </c>
    </row>
    <row r="2078" spans="2:3" x14ac:dyDescent="0.5">
      <c r="B2078" s="19">
        <v>42460</v>
      </c>
      <c r="C2078" s="25">
        <v>28486</v>
      </c>
    </row>
    <row r="2079" spans="2:3" x14ac:dyDescent="0.5">
      <c r="B2079" s="19">
        <v>42461</v>
      </c>
      <c r="C2079" s="25">
        <v>27310</v>
      </c>
    </row>
    <row r="2080" spans="2:3" x14ac:dyDescent="0.5">
      <c r="B2080" s="19">
        <v>42462</v>
      </c>
      <c r="C2080" s="25">
        <v>24416</v>
      </c>
    </row>
    <row r="2081" spans="2:3" x14ac:dyDescent="0.5">
      <c r="B2081" s="19">
        <v>42463</v>
      </c>
      <c r="C2081" s="25">
        <v>21068</v>
      </c>
    </row>
    <row r="2082" spans="2:3" x14ac:dyDescent="0.5">
      <c r="B2082" s="19">
        <v>42464</v>
      </c>
      <c r="C2082" s="25">
        <v>25182</v>
      </c>
    </row>
    <row r="2083" spans="2:3" x14ac:dyDescent="0.5">
      <c r="B2083" s="19">
        <v>42465</v>
      </c>
      <c r="C2083" s="25">
        <v>30155</v>
      </c>
    </row>
    <row r="2084" spans="2:3" x14ac:dyDescent="0.5">
      <c r="B2084" s="19">
        <v>42466</v>
      </c>
      <c r="C2084" s="25">
        <v>24132</v>
      </c>
    </row>
    <row r="2085" spans="2:3" x14ac:dyDescent="0.5">
      <c r="B2085" s="19">
        <v>42467</v>
      </c>
      <c r="C2085" s="25">
        <v>22338</v>
      </c>
    </row>
    <row r="2086" spans="2:3" x14ac:dyDescent="0.5">
      <c r="B2086" s="19">
        <v>42468</v>
      </c>
      <c r="C2086" s="25">
        <v>27357</v>
      </c>
    </row>
    <row r="2087" spans="2:3" x14ac:dyDescent="0.5">
      <c r="B2087" s="19">
        <v>42469</v>
      </c>
      <c r="C2087" s="25">
        <v>19858</v>
      </c>
    </row>
    <row r="2088" spans="2:3" x14ac:dyDescent="0.5">
      <c r="B2088" s="19">
        <v>42470</v>
      </c>
      <c r="C2088" s="25">
        <v>23389</v>
      </c>
    </row>
    <row r="2089" spans="2:3" x14ac:dyDescent="0.5">
      <c r="B2089" s="19">
        <v>42471</v>
      </c>
      <c r="C2089" s="25">
        <v>24162</v>
      </c>
    </row>
    <row r="2090" spans="2:3" x14ac:dyDescent="0.5">
      <c r="B2090" s="19">
        <v>42472</v>
      </c>
      <c r="C2090" s="25">
        <v>30801</v>
      </c>
    </row>
    <row r="2091" spans="2:3" x14ac:dyDescent="0.5">
      <c r="B2091" s="19">
        <v>42473</v>
      </c>
      <c r="C2091" s="25">
        <v>30285</v>
      </c>
    </row>
    <row r="2092" spans="2:3" x14ac:dyDescent="0.5">
      <c r="B2092" s="19">
        <v>42474</v>
      </c>
      <c r="C2092" s="25">
        <v>30566</v>
      </c>
    </row>
    <row r="2093" spans="2:3" x14ac:dyDescent="0.5">
      <c r="B2093" s="19">
        <v>42475</v>
      </c>
      <c r="C2093" s="25">
        <v>15919</v>
      </c>
    </row>
    <row r="2094" spans="2:3" x14ac:dyDescent="0.5">
      <c r="B2094" s="19">
        <v>42476</v>
      </c>
      <c r="C2094" s="25">
        <v>17801</v>
      </c>
    </row>
    <row r="2095" spans="2:3" x14ac:dyDescent="0.5">
      <c r="B2095" s="19">
        <v>42477</v>
      </c>
      <c r="C2095" s="25">
        <v>18274</v>
      </c>
    </row>
    <row r="2096" spans="2:3" x14ac:dyDescent="0.5">
      <c r="B2096" s="19">
        <v>42478</v>
      </c>
      <c r="C2096" s="25">
        <v>28512</v>
      </c>
    </row>
    <row r="2097" spans="2:3" x14ac:dyDescent="0.5">
      <c r="B2097" s="19">
        <v>42479</v>
      </c>
      <c r="C2097" s="25">
        <v>33719</v>
      </c>
    </row>
    <row r="2098" spans="2:3" x14ac:dyDescent="0.5">
      <c r="B2098" s="19">
        <v>42480</v>
      </c>
      <c r="C2098" s="25">
        <v>34577</v>
      </c>
    </row>
    <row r="2099" spans="2:3" x14ac:dyDescent="0.5">
      <c r="B2099" s="19">
        <v>42481</v>
      </c>
      <c r="C2099" s="25">
        <v>31937</v>
      </c>
    </row>
    <row r="2100" spans="2:3" x14ac:dyDescent="0.5">
      <c r="B2100" s="19">
        <v>42482</v>
      </c>
      <c r="C2100" s="25">
        <v>20532</v>
      </c>
    </row>
    <row r="2101" spans="2:3" x14ac:dyDescent="0.5">
      <c r="B2101" s="19">
        <v>42483</v>
      </c>
      <c r="C2101" s="25">
        <v>22060</v>
      </c>
    </row>
    <row r="2102" spans="2:3" x14ac:dyDescent="0.5">
      <c r="B2102" s="19">
        <v>42484</v>
      </c>
      <c r="C2102" s="25">
        <v>18873</v>
      </c>
    </row>
    <row r="2103" spans="2:3" x14ac:dyDescent="0.5">
      <c r="B2103" s="19">
        <v>42485</v>
      </c>
      <c r="C2103" s="25">
        <v>24389</v>
      </c>
    </row>
    <row r="2104" spans="2:3" x14ac:dyDescent="0.5">
      <c r="B2104" s="19">
        <v>42486</v>
      </c>
      <c r="C2104" s="25">
        <v>27862</v>
      </c>
    </row>
    <row r="2105" spans="2:3" x14ac:dyDescent="0.5">
      <c r="B2105" s="19">
        <v>42487</v>
      </c>
      <c r="C2105" s="25">
        <v>28431</v>
      </c>
    </row>
    <row r="2106" spans="2:3" x14ac:dyDescent="0.5">
      <c r="B2106" s="19">
        <v>42488</v>
      </c>
      <c r="C2106" s="25">
        <v>28901</v>
      </c>
    </row>
    <row r="2107" spans="2:3" x14ac:dyDescent="0.5">
      <c r="B2107" s="19">
        <v>42489</v>
      </c>
      <c r="C2107" s="25">
        <v>25658</v>
      </c>
    </row>
    <row r="2108" spans="2:3" x14ac:dyDescent="0.5">
      <c r="B2108" s="19">
        <v>42490</v>
      </c>
      <c r="C2108" s="25">
        <v>24844</v>
      </c>
    </row>
    <row r="2109" spans="2:3" x14ac:dyDescent="0.5">
      <c r="B2109" s="19">
        <v>42491</v>
      </c>
      <c r="C2109" s="25">
        <v>29664</v>
      </c>
    </row>
    <row r="2110" spans="2:3" x14ac:dyDescent="0.5">
      <c r="B2110" s="19">
        <v>42492</v>
      </c>
      <c r="C2110" s="25">
        <v>19598</v>
      </c>
    </row>
    <row r="2111" spans="2:3" x14ac:dyDescent="0.5">
      <c r="B2111" s="19">
        <v>42493</v>
      </c>
      <c r="C2111" s="25">
        <v>32037</v>
      </c>
    </row>
    <row r="2112" spans="2:3" x14ac:dyDescent="0.5">
      <c r="B2112" s="19">
        <v>42494</v>
      </c>
      <c r="C2112" s="25">
        <v>36514</v>
      </c>
    </row>
    <row r="2113" spans="2:3" x14ac:dyDescent="0.5">
      <c r="B2113" s="19">
        <v>42495</v>
      </c>
      <c r="C2113" s="25">
        <v>39104</v>
      </c>
    </row>
    <row r="2114" spans="2:3" x14ac:dyDescent="0.5">
      <c r="B2114" s="19">
        <v>42496</v>
      </c>
      <c r="C2114" s="25">
        <v>40117</v>
      </c>
    </row>
    <row r="2115" spans="2:3" x14ac:dyDescent="0.5">
      <c r="B2115" s="19">
        <v>42497</v>
      </c>
      <c r="C2115" s="25">
        <v>44532</v>
      </c>
    </row>
    <row r="2116" spans="2:3" x14ac:dyDescent="0.5">
      <c r="B2116" s="19">
        <v>42498</v>
      </c>
      <c r="C2116" s="25">
        <v>45301</v>
      </c>
    </row>
    <row r="2117" spans="2:3" x14ac:dyDescent="0.5">
      <c r="B2117" s="19">
        <v>42499</v>
      </c>
      <c r="C2117" s="25">
        <v>30821</v>
      </c>
    </row>
    <row r="2118" spans="2:3" x14ac:dyDescent="0.5">
      <c r="B2118" s="19">
        <v>42500</v>
      </c>
      <c r="C2118" s="25">
        <v>21673</v>
      </c>
    </row>
    <row r="2119" spans="2:3" x14ac:dyDescent="0.5">
      <c r="B2119" s="19">
        <v>42501</v>
      </c>
      <c r="C2119" s="25">
        <v>27922</v>
      </c>
    </row>
    <row r="2120" spans="2:3" x14ac:dyDescent="0.5">
      <c r="B2120" s="19">
        <v>42502</v>
      </c>
      <c r="C2120" s="25">
        <v>38525</v>
      </c>
    </row>
    <row r="2121" spans="2:3" x14ac:dyDescent="0.5">
      <c r="B2121" s="19">
        <v>42503</v>
      </c>
      <c r="C2121" s="25">
        <v>35109</v>
      </c>
    </row>
    <row r="2122" spans="2:3" x14ac:dyDescent="0.5">
      <c r="B2122" s="19">
        <v>42504</v>
      </c>
      <c r="C2122" s="25">
        <v>30442</v>
      </c>
    </row>
    <row r="2123" spans="2:3" x14ac:dyDescent="0.5">
      <c r="B2123" s="19">
        <v>42505</v>
      </c>
      <c r="C2123" s="25">
        <v>34725</v>
      </c>
    </row>
    <row r="2124" spans="2:3" x14ac:dyDescent="0.5">
      <c r="B2124" s="19">
        <v>42506</v>
      </c>
      <c r="C2124" s="25">
        <v>37441</v>
      </c>
    </row>
    <row r="2125" spans="2:3" x14ac:dyDescent="0.5">
      <c r="B2125" s="19">
        <v>42507</v>
      </c>
      <c r="C2125" s="25">
        <v>36810</v>
      </c>
    </row>
    <row r="2126" spans="2:3" x14ac:dyDescent="0.5">
      <c r="B2126" s="19">
        <v>42508</v>
      </c>
      <c r="C2126" s="25">
        <v>24335</v>
      </c>
    </row>
    <row r="2127" spans="2:3" x14ac:dyDescent="0.5">
      <c r="B2127" s="19">
        <v>42509</v>
      </c>
      <c r="C2127" s="25">
        <v>34655</v>
      </c>
    </row>
    <row r="2128" spans="2:3" x14ac:dyDescent="0.5">
      <c r="B2128" s="19">
        <v>42510</v>
      </c>
      <c r="C2128" s="25">
        <v>36101</v>
      </c>
    </row>
    <row r="2129" spans="2:3" x14ac:dyDescent="0.5">
      <c r="B2129" s="19">
        <v>42511</v>
      </c>
      <c r="C2129" s="25">
        <v>26785</v>
      </c>
    </row>
    <row r="2130" spans="2:3" x14ac:dyDescent="0.5">
      <c r="B2130" s="19">
        <v>42512</v>
      </c>
      <c r="C2130" s="25">
        <v>31115</v>
      </c>
    </row>
    <row r="2131" spans="2:3" x14ac:dyDescent="0.5">
      <c r="B2131" s="19">
        <v>42513</v>
      </c>
      <c r="C2131" s="25">
        <v>35451</v>
      </c>
    </row>
    <row r="2132" spans="2:3" x14ac:dyDescent="0.5">
      <c r="B2132" s="19">
        <v>42514</v>
      </c>
      <c r="C2132" s="25">
        <v>36580</v>
      </c>
    </row>
    <row r="2133" spans="2:3" x14ac:dyDescent="0.5">
      <c r="B2133" s="19">
        <v>42515</v>
      </c>
      <c r="C2133" s="25">
        <v>31919</v>
      </c>
    </row>
    <row r="2134" spans="2:3" x14ac:dyDescent="0.5">
      <c r="B2134" s="19">
        <v>42516</v>
      </c>
      <c r="C2134" s="25">
        <v>37442</v>
      </c>
    </row>
    <row r="2135" spans="2:3" x14ac:dyDescent="0.5">
      <c r="B2135" s="19">
        <v>42517</v>
      </c>
      <c r="C2135" s="25">
        <v>36133</v>
      </c>
    </row>
    <row r="2136" spans="2:3" x14ac:dyDescent="0.5">
      <c r="B2136" s="19">
        <v>42518</v>
      </c>
      <c r="C2136" s="25">
        <v>31301</v>
      </c>
    </row>
    <row r="2137" spans="2:3" x14ac:dyDescent="0.5">
      <c r="B2137" s="19">
        <v>42519</v>
      </c>
      <c r="C2137" s="25">
        <v>31246</v>
      </c>
    </row>
    <row r="2138" spans="2:3" x14ac:dyDescent="0.5">
      <c r="B2138" s="19">
        <v>42520</v>
      </c>
      <c r="C2138" s="25">
        <v>24041</v>
      </c>
    </row>
    <row r="2139" spans="2:3" x14ac:dyDescent="0.5">
      <c r="B2139" s="19">
        <v>42521</v>
      </c>
      <c r="C2139" s="25">
        <v>16227</v>
      </c>
    </row>
    <row r="2140" spans="2:3" x14ac:dyDescent="0.5">
      <c r="B2140" s="19">
        <v>42522</v>
      </c>
      <c r="C2140" s="25">
        <v>27156</v>
      </c>
    </row>
    <row r="2141" spans="2:3" x14ac:dyDescent="0.5">
      <c r="B2141" s="19">
        <v>42523</v>
      </c>
      <c r="C2141" s="25">
        <v>29162</v>
      </c>
    </row>
    <row r="2142" spans="2:3" x14ac:dyDescent="0.5">
      <c r="B2142" s="19">
        <v>42524</v>
      </c>
      <c r="C2142" s="25">
        <v>29580</v>
      </c>
    </row>
    <row r="2143" spans="2:3" x14ac:dyDescent="0.5">
      <c r="B2143" s="19">
        <v>42525</v>
      </c>
      <c r="C2143" s="25">
        <v>30140</v>
      </c>
    </row>
    <row r="2144" spans="2:3" x14ac:dyDescent="0.5">
      <c r="B2144" s="19">
        <v>42526</v>
      </c>
      <c r="C2144" s="25">
        <v>40836</v>
      </c>
    </row>
    <row r="2145" spans="2:3" x14ac:dyDescent="0.5">
      <c r="B2145" s="19">
        <v>42527</v>
      </c>
      <c r="C2145" s="25">
        <v>39528</v>
      </c>
    </row>
    <row r="2146" spans="2:3" x14ac:dyDescent="0.5">
      <c r="B2146" s="19">
        <v>42528</v>
      </c>
      <c r="C2146" s="25">
        <v>35137</v>
      </c>
    </row>
    <row r="2147" spans="2:3" x14ac:dyDescent="0.5">
      <c r="B2147" s="19">
        <v>42529</v>
      </c>
      <c r="C2147" s="25">
        <v>34588</v>
      </c>
    </row>
    <row r="2148" spans="2:3" x14ac:dyDescent="0.5">
      <c r="B2148" s="19">
        <v>42530</v>
      </c>
      <c r="C2148" s="25">
        <v>41546</v>
      </c>
    </row>
    <row r="2149" spans="2:3" x14ac:dyDescent="0.5">
      <c r="B2149" s="19">
        <v>42531</v>
      </c>
      <c r="C2149" s="25">
        <v>40139</v>
      </c>
    </row>
    <row r="2150" spans="2:3" x14ac:dyDescent="0.5">
      <c r="B2150" s="19">
        <v>42532</v>
      </c>
      <c r="C2150" s="25">
        <v>29018</v>
      </c>
    </row>
    <row r="2151" spans="2:3" x14ac:dyDescent="0.5">
      <c r="B2151" s="19">
        <v>42533</v>
      </c>
      <c r="C2151" s="25">
        <v>18109</v>
      </c>
    </row>
    <row r="2152" spans="2:3" x14ac:dyDescent="0.5">
      <c r="B2152" s="19">
        <v>42534</v>
      </c>
      <c r="C2152" s="25">
        <v>27571</v>
      </c>
    </row>
    <row r="2153" spans="2:3" x14ac:dyDescent="0.5">
      <c r="B2153" s="19">
        <v>42535</v>
      </c>
      <c r="C2153" s="25">
        <v>30218</v>
      </c>
    </row>
    <row r="2154" spans="2:3" x14ac:dyDescent="0.5">
      <c r="B2154" s="19">
        <v>42536</v>
      </c>
      <c r="C2154" s="25">
        <v>37704</v>
      </c>
    </row>
    <row r="2155" spans="2:3" x14ac:dyDescent="0.5">
      <c r="B2155" s="19">
        <v>42537</v>
      </c>
      <c r="C2155" s="25">
        <v>31406</v>
      </c>
    </row>
    <row r="2156" spans="2:3" x14ac:dyDescent="0.5">
      <c r="B2156" s="19">
        <v>42538</v>
      </c>
      <c r="C2156" s="25">
        <v>32018</v>
      </c>
    </row>
    <row r="2157" spans="2:3" x14ac:dyDescent="0.5">
      <c r="B2157" s="19">
        <v>42539</v>
      </c>
      <c r="C2157" s="25">
        <v>29692</v>
      </c>
    </row>
    <row r="2158" spans="2:3" x14ac:dyDescent="0.5">
      <c r="B2158" s="19">
        <v>42540</v>
      </c>
      <c r="C2158" s="25">
        <v>31372</v>
      </c>
    </row>
    <row r="2159" spans="2:3" x14ac:dyDescent="0.5">
      <c r="B2159" s="19">
        <v>42541</v>
      </c>
      <c r="C2159" s="25">
        <v>22309</v>
      </c>
    </row>
    <row r="2160" spans="2:3" x14ac:dyDescent="0.5">
      <c r="B2160" s="19">
        <v>42542</v>
      </c>
      <c r="C2160" s="25">
        <v>39003</v>
      </c>
    </row>
    <row r="2161" spans="2:3" x14ac:dyDescent="0.5">
      <c r="B2161" s="19">
        <v>42543</v>
      </c>
      <c r="C2161" s="25">
        <v>36628</v>
      </c>
    </row>
    <row r="2162" spans="2:3" x14ac:dyDescent="0.5">
      <c r="B2162" s="19">
        <v>42544</v>
      </c>
      <c r="C2162" s="25">
        <v>25129</v>
      </c>
    </row>
    <row r="2163" spans="2:3" x14ac:dyDescent="0.5">
      <c r="B2163" s="19">
        <v>42545</v>
      </c>
      <c r="C2163" s="25">
        <v>36530</v>
      </c>
    </row>
    <row r="2164" spans="2:3" x14ac:dyDescent="0.5">
      <c r="B2164" s="19">
        <v>42546</v>
      </c>
      <c r="C2164" s="25">
        <v>26357</v>
      </c>
    </row>
    <row r="2165" spans="2:3" x14ac:dyDescent="0.5">
      <c r="B2165" s="19">
        <v>42547</v>
      </c>
      <c r="C2165" s="25">
        <v>29597</v>
      </c>
    </row>
    <row r="2166" spans="2:3" x14ac:dyDescent="0.5">
      <c r="B2166" s="19">
        <v>42548</v>
      </c>
      <c r="C2166" s="25">
        <v>33695</v>
      </c>
    </row>
    <row r="2167" spans="2:3" x14ac:dyDescent="0.5">
      <c r="B2167" s="19">
        <v>42549</v>
      </c>
      <c r="C2167" s="25">
        <v>31701</v>
      </c>
    </row>
    <row r="2168" spans="2:3" x14ac:dyDescent="0.5">
      <c r="B2168" s="19">
        <v>42550</v>
      </c>
      <c r="C2168" s="25">
        <v>31496</v>
      </c>
    </row>
    <row r="2169" spans="2:3" x14ac:dyDescent="0.5">
      <c r="B2169" s="19">
        <v>42551</v>
      </c>
      <c r="C2169" s="25">
        <v>35867</v>
      </c>
    </row>
    <row r="2170" spans="2:3" x14ac:dyDescent="0.5">
      <c r="B2170" s="19">
        <v>42552</v>
      </c>
      <c r="C2170" s="25">
        <v>28108</v>
      </c>
    </row>
    <row r="2171" spans="2:3" x14ac:dyDescent="0.5">
      <c r="B2171" s="19">
        <v>42553</v>
      </c>
      <c r="C2171" s="25">
        <v>30802</v>
      </c>
    </row>
    <row r="2172" spans="2:3" x14ac:dyDescent="0.5">
      <c r="B2172" s="19">
        <v>42554</v>
      </c>
      <c r="C2172" s="25">
        <v>34195</v>
      </c>
    </row>
    <row r="2173" spans="2:3" x14ac:dyDescent="0.5">
      <c r="B2173" s="19">
        <v>42555</v>
      </c>
      <c r="C2173" s="25">
        <v>37628</v>
      </c>
    </row>
    <row r="2174" spans="2:3" x14ac:dyDescent="0.5">
      <c r="B2174" s="19">
        <v>42556</v>
      </c>
      <c r="C2174" s="25">
        <v>40955</v>
      </c>
    </row>
    <row r="2175" spans="2:3" x14ac:dyDescent="0.5">
      <c r="B2175" s="19">
        <v>42557</v>
      </c>
      <c r="C2175" s="25">
        <v>42871</v>
      </c>
    </row>
    <row r="2176" spans="2:3" x14ac:dyDescent="0.5">
      <c r="B2176" s="19">
        <v>42558</v>
      </c>
      <c r="C2176" s="25">
        <v>39670</v>
      </c>
    </row>
    <row r="2177" spans="2:3" x14ac:dyDescent="0.5">
      <c r="B2177" s="19">
        <v>42559</v>
      </c>
      <c r="C2177" s="25">
        <v>37311</v>
      </c>
    </row>
    <row r="2178" spans="2:3" x14ac:dyDescent="0.5">
      <c r="B2178" s="19">
        <v>42560</v>
      </c>
      <c r="C2178" s="25">
        <v>34525</v>
      </c>
    </row>
    <row r="2179" spans="2:3" x14ac:dyDescent="0.5">
      <c r="B2179" s="19">
        <v>42561</v>
      </c>
      <c r="C2179" s="25">
        <v>29556</v>
      </c>
    </row>
    <row r="2180" spans="2:3" x14ac:dyDescent="0.5">
      <c r="B2180" s="19">
        <v>42562</v>
      </c>
      <c r="C2180" s="25">
        <v>32781</v>
      </c>
    </row>
    <row r="2181" spans="2:3" x14ac:dyDescent="0.5">
      <c r="B2181" s="19">
        <v>42563</v>
      </c>
      <c r="C2181" s="25">
        <v>30186</v>
      </c>
    </row>
    <row r="2182" spans="2:3" x14ac:dyDescent="0.5">
      <c r="B2182" s="19">
        <v>42564</v>
      </c>
      <c r="C2182" s="25">
        <v>36128</v>
      </c>
    </row>
    <row r="2183" spans="2:3" x14ac:dyDescent="0.5">
      <c r="B2183" s="19">
        <v>42565</v>
      </c>
      <c r="C2183" s="25">
        <v>40364</v>
      </c>
    </row>
    <row r="2184" spans="2:3" x14ac:dyDescent="0.5">
      <c r="B2184" s="19">
        <v>42566</v>
      </c>
      <c r="C2184" s="25">
        <v>37045</v>
      </c>
    </row>
    <row r="2185" spans="2:3" x14ac:dyDescent="0.5">
      <c r="B2185" s="19">
        <v>42567</v>
      </c>
      <c r="C2185" s="25">
        <v>38916</v>
      </c>
    </row>
    <row r="2186" spans="2:3" x14ac:dyDescent="0.5">
      <c r="B2186" s="19">
        <v>42568</v>
      </c>
      <c r="C2186" s="25">
        <v>38340</v>
      </c>
    </row>
    <row r="2187" spans="2:3" x14ac:dyDescent="0.5">
      <c r="B2187" s="19">
        <v>42569</v>
      </c>
      <c r="C2187" s="25">
        <v>43497</v>
      </c>
    </row>
    <row r="2188" spans="2:3" x14ac:dyDescent="0.5">
      <c r="B2188" s="19">
        <v>42570</v>
      </c>
      <c r="C2188" s="25">
        <v>46625</v>
      </c>
    </row>
    <row r="2189" spans="2:3" x14ac:dyDescent="0.5">
      <c r="B2189" s="19">
        <v>42571</v>
      </c>
      <c r="C2189" s="25">
        <v>45156</v>
      </c>
    </row>
    <row r="2190" spans="2:3" x14ac:dyDescent="0.5">
      <c r="B2190" s="19">
        <v>42572</v>
      </c>
      <c r="C2190" s="25">
        <v>41731</v>
      </c>
    </row>
    <row r="2191" spans="2:3" x14ac:dyDescent="0.5">
      <c r="B2191" s="19">
        <v>42573</v>
      </c>
      <c r="C2191" s="25">
        <v>36401</v>
      </c>
    </row>
    <row r="2192" spans="2:3" x14ac:dyDescent="0.5">
      <c r="B2192" s="19">
        <v>42574</v>
      </c>
      <c r="C2192" s="25">
        <v>42121</v>
      </c>
    </row>
    <row r="2193" spans="2:3" x14ac:dyDescent="0.5">
      <c r="B2193" s="19">
        <v>42575</v>
      </c>
      <c r="C2193" s="25">
        <v>39070</v>
      </c>
    </row>
    <row r="2194" spans="2:3" x14ac:dyDescent="0.5">
      <c r="B2194" s="19">
        <v>42576</v>
      </c>
      <c r="C2194" s="25">
        <v>40999</v>
      </c>
    </row>
    <row r="2195" spans="2:3" x14ac:dyDescent="0.5">
      <c r="B2195" s="19">
        <v>42577</v>
      </c>
      <c r="C2195" s="25">
        <v>42528</v>
      </c>
    </row>
    <row r="2196" spans="2:3" x14ac:dyDescent="0.5">
      <c r="B2196" s="19">
        <v>42578</v>
      </c>
      <c r="C2196" s="25">
        <v>33646</v>
      </c>
    </row>
    <row r="2197" spans="2:3" x14ac:dyDescent="0.5">
      <c r="B2197" s="19">
        <v>42579</v>
      </c>
      <c r="C2197" s="25">
        <v>39009</v>
      </c>
    </row>
    <row r="2198" spans="2:3" x14ac:dyDescent="0.5">
      <c r="B2198" s="19">
        <v>42580</v>
      </c>
      <c r="C2198" s="25">
        <v>35737</v>
      </c>
    </row>
    <row r="2199" spans="2:3" x14ac:dyDescent="0.5">
      <c r="B2199" s="19">
        <v>42581</v>
      </c>
      <c r="C2199" s="25">
        <v>46251</v>
      </c>
    </row>
    <row r="2200" spans="2:3" x14ac:dyDescent="0.5">
      <c r="B2200" s="19">
        <v>42582</v>
      </c>
      <c r="C2200" s="25">
        <v>46276</v>
      </c>
    </row>
    <row r="2201" spans="2:3" x14ac:dyDescent="0.5">
      <c r="B2201" s="19">
        <v>42583</v>
      </c>
      <c r="C2201" s="25">
        <v>30074</v>
      </c>
    </row>
    <row r="2202" spans="2:3" x14ac:dyDescent="0.5">
      <c r="B2202" s="19">
        <v>42584</v>
      </c>
      <c r="C2202" s="25">
        <v>28949</v>
      </c>
    </row>
    <row r="2203" spans="2:3" x14ac:dyDescent="0.5">
      <c r="B2203" s="19">
        <v>42585</v>
      </c>
      <c r="C2203" s="25">
        <v>40683</v>
      </c>
    </row>
    <row r="2204" spans="2:3" x14ac:dyDescent="0.5">
      <c r="B2204" s="19">
        <v>42586</v>
      </c>
      <c r="C2204" s="25">
        <v>39488</v>
      </c>
    </row>
    <row r="2205" spans="2:3" x14ac:dyDescent="0.5">
      <c r="B2205" s="19">
        <v>42587</v>
      </c>
      <c r="C2205" s="25">
        <v>40570</v>
      </c>
    </row>
    <row r="2206" spans="2:3" x14ac:dyDescent="0.5">
      <c r="B2206" s="19">
        <v>42588</v>
      </c>
      <c r="C2206" s="25">
        <v>42579</v>
      </c>
    </row>
    <row r="2207" spans="2:3" x14ac:dyDescent="0.5">
      <c r="B2207" s="19">
        <v>42589</v>
      </c>
      <c r="C2207" s="25">
        <v>38620</v>
      </c>
    </row>
    <row r="2208" spans="2:3" x14ac:dyDescent="0.5">
      <c r="B2208" s="19">
        <v>42590</v>
      </c>
      <c r="C2208" s="25">
        <v>38117</v>
      </c>
    </row>
    <row r="2209" spans="2:3" x14ac:dyDescent="0.5">
      <c r="B2209" s="19">
        <v>42591</v>
      </c>
      <c r="C2209" s="25">
        <v>40052</v>
      </c>
    </row>
    <row r="2210" spans="2:3" x14ac:dyDescent="0.5">
      <c r="B2210" s="19">
        <v>42592</v>
      </c>
      <c r="C2210" s="25">
        <v>38917</v>
      </c>
    </row>
    <row r="2211" spans="2:3" x14ac:dyDescent="0.5">
      <c r="B2211" s="19">
        <v>42593</v>
      </c>
      <c r="C2211" s="25">
        <v>38034</v>
      </c>
    </row>
    <row r="2212" spans="2:3" x14ac:dyDescent="0.5">
      <c r="B2212" s="19">
        <v>42594</v>
      </c>
      <c r="C2212" s="25">
        <v>40645</v>
      </c>
    </row>
    <row r="2213" spans="2:3" x14ac:dyDescent="0.5">
      <c r="B2213" s="19">
        <v>42595</v>
      </c>
      <c r="C2213" s="25">
        <v>43792</v>
      </c>
    </row>
    <row r="2214" spans="2:3" x14ac:dyDescent="0.5">
      <c r="B2214" s="19">
        <v>42596</v>
      </c>
      <c r="C2214" s="25">
        <v>44648</v>
      </c>
    </row>
    <row r="2215" spans="2:3" x14ac:dyDescent="0.5">
      <c r="B2215" s="19">
        <v>42597</v>
      </c>
      <c r="C2215" s="25">
        <v>41764</v>
      </c>
    </row>
    <row r="2216" spans="2:3" x14ac:dyDescent="0.5">
      <c r="B2216" s="19">
        <v>42598</v>
      </c>
      <c r="C2216" s="25">
        <v>40899</v>
      </c>
    </row>
    <row r="2217" spans="2:3" x14ac:dyDescent="0.5">
      <c r="B2217" s="19">
        <v>42599</v>
      </c>
      <c r="C2217" s="25">
        <v>42879</v>
      </c>
    </row>
    <row r="2218" spans="2:3" x14ac:dyDescent="0.5">
      <c r="B2218" s="19">
        <v>42600</v>
      </c>
      <c r="C2218" s="25">
        <v>39379</v>
      </c>
    </row>
    <row r="2219" spans="2:3" x14ac:dyDescent="0.5">
      <c r="B2219" s="19">
        <v>42601</v>
      </c>
      <c r="C2219" s="25">
        <v>25862</v>
      </c>
    </row>
    <row r="2220" spans="2:3" x14ac:dyDescent="0.5">
      <c r="B2220" s="19">
        <v>42602</v>
      </c>
      <c r="C2220" s="25">
        <v>24712</v>
      </c>
    </row>
    <row r="2221" spans="2:3" x14ac:dyDescent="0.5">
      <c r="B2221" s="19">
        <v>42603</v>
      </c>
      <c r="C2221" s="25">
        <v>28625</v>
      </c>
    </row>
    <row r="2222" spans="2:3" x14ac:dyDescent="0.5">
      <c r="B2222" s="19">
        <v>42604</v>
      </c>
      <c r="C2222" s="25">
        <v>36064</v>
      </c>
    </row>
    <row r="2223" spans="2:3" x14ac:dyDescent="0.5">
      <c r="B2223" s="19">
        <v>42605</v>
      </c>
      <c r="C2223" s="25">
        <v>42558</v>
      </c>
    </row>
    <row r="2224" spans="2:3" x14ac:dyDescent="0.5">
      <c r="B2224" s="19">
        <v>42606</v>
      </c>
      <c r="C2224" s="25">
        <v>41088</v>
      </c>
    </row>
    <row r="2225" spans="2:3" x14ac:dyDescent="0.5">
      <c r="B2225" s="19">
        <v>42607</v>
      </c>
      <c r="C2225" s="25">
        <v>38191</v>
      </c>
    </row>
    <row r="2226" spans="2:3" x14ac:dyDescent="0.5">
      <c r="B2226" s="19">
        <v>42608</v>
      </c>
      <c r="C2226" s="25">
        <v>38222</v>
      </c>
    </row>
    <row r="2227" spans="2:3" x14ac:dyDescent="0.5">
      <c r="B2227" s="19">
        <v>42609</v>
      </c>
      <c r="C2227" s="25">
        <v>32656</v>
      </c>
    </row>
    <row r="2228" spans="2:3" x14ac:dyDescent="0.5">
      <c r="B2228" s="19">
        <v>42610</v>
      </c>
      <c r="C2228" s="25">
        <v>26325</v>
      </c>
    </row>
    <row r="2229" spans="2:3" x14ac:dyDescent="0.5">
      <c r="B2229" s="19">
        <v>42611</v>
      </c>
      <c r="C2229" s="25">
        <v>34665</v>
      </c>
    </row>
    <row r="2230" spans="2:3" x14ac:dyDescent="0.5">
      <c r="B2230" s="19">
        <v>42612</v>
      </c>
      <c r="C2230" s="25">
        <v>39992</v>
      </c>
    </row>
    <row r="2231" spans="2:3" x14ac:dyDescent="0.5">
      <c r="B2231" s="19">
        <v>42613</v>
      </c>
      <c r="C2231" s="25">
        <v>39344</v>
      </c>
    </row>
    <row r="2232" spans="2:3" x14ac:dyDescent="0.5">
      <c r="B2232" s="19">
        <v>42614</v>
      </c>
      <c r="C2232" s="25">
        <v>40302</v>
      </c>
    </row>
    <row r="2233" spans="2:3" x14ac:dyDescent="0.5">
      <c r="B2233" s="19">
        <v>42615</v>
      </c>
      <c r="C2233" s="25">
        <v>34661</v>
      </c>
    </row>
    <row r="2234" spans="2:3" x14ac:dyDescent="0.5">
      <c r="B2234" s="19">
        <v>42616</v>
      </c>
      <c r="C2234" s="25">
        <v>23805</v>
      </c>
    </row>
    <row r="2235" spans="2:3" x14ac:dyDescent="0.5">
      <c r="B2235" s="19">
        <v>42617</v>
      </c>
      <c r="C2235" s="25">
        <v>27901</v>
      </c>
    </row>
    <row r="2236" spans="2:3" x14ac:dyDescent="0.5">
      <c r="B2236" s="19">
        <v>42618</v>
      </c>
      <c r="C2236" s="25">
        <v>28210</v>
      </c>
    </row>
    <row r="2237" spans="2:3" x14ac:dyDescent="0.5">
      <c r="B2237" s="19">
        <v>42619</v>
      </c>
      <c r="C2237" s="25">
        <v>37982</v>
      </c>
    </row>
    <row r="2238" spans="2:3" x14ac:dyDescent="0.5">
      <c r="B2238" s="19">
        <v>42620</v>
      </c>
      <c r="C2238" s="25">
        <v>40232</v>
      </c>
    </row>
    <row r="2239" spans="2:3" x14ac:dyDescent="0.5">
      <c r="B2239" s="19">
        <v>42621</v>
      </c>
      <c r="C2239" s="25">
        <v>41004</v>
      </c>
    </row>
    <row r="2240" spans="2:3" x14ac:dyDescent="0.5">
      <c r="B2240" s="19">
        <v>42622</v>
      </c>
      <c r="C2240" s="25">
        <v>36554</v>
      </c>
    </row>
    <row r="2241" spans="2:3" x14ac:dyDescent="0.5">
      <c r="B2241" s="19">
        <v>42623</v>
      </c>
      <c r="C2241" s="25">
        <v>17308</v>
      </c>
    </row>
    <row r="2242" spans="2:3" x14ac:dyDescent="0.5">
      <c r="B2242" s="19">
        <v>42624</v>
      </c>
      <c r="C2242" s="25">
        <v>39906</v>
      </c>
    </row>
    <row r="2243" spans="2:3" x14ac:dyDescent="0.5">
      <c r="B2243" s="19">
        <v>42625</v>
      </c>
      <c r="C2243" s="25">
        <v>39687</v>
      </c>
    </row>
    <row r="2244" spans="2:3" x14ac:dyDescent="0.5">
      <c r="B2244" s="19">
        <v>42626</v>
      </c>
      <c r="C2244" s="25">
        <v>44035</v>
      </c>
    </row>
    <row r="2245" spans="2:3" x14ac:dyDescent="0.5">
      <c r="B2245" s="19">
        <v>42627</v>
      </c>
      <c r="C2245" s="25">
        <v>44909</v>
      </c>
    </row>
    <row r="2246" spans="2:3" x14ac:dyDescent="0.5">
      <c r="B2246" s="19">
        <v>42628</v>
      </c>
      <c r="C2246" s="25">
        <v>42598</v>
      </c>
    </row>
    <row r="2247" spans="2:3" x14ac:dyDescent="0.5">
      <c r="B2247" s="19">
        <v>42629</v>
      </c>
      <c r="C2247" s="25">
        <v>22204</v>
      </c>
    </row>
    <row r="2248" spans="2:3" x14ac:dyDescent="0.5">
      <c r="B2248" s="19">
        <v>42630</v>
      </c>
      <c r="C2248" s="25">
        <v>27548</v>
      </c>
    </row>
    <row r="2249" spans="2:3" x14ac:dyDescent="0.5">
      <c r="B2249" s="19">
        <v>42631</v>
      </c>
      <c r="C2249" s="25">
        <v>29830</v>
      </c>
    </row>
    <row r="2250" spans="2:3" x14ac:dyDescent="0.5">
      <c r="B2250" s="19">
        <v>42632</v>
      </c>
      <c r="C2250" s="25">
        <v>33401</v>
      </c>
    </row>
    <row r="2251" spans="2:3" x14ac:dyDescent="0.5">
      <c r="B2251" s="19">
        <v>42633</v>
      </c>
      <c r="C2251" s="25">
        <v>37658</v>
      </c>
    </row>
    <row r="2252" spans="2:3" x14ac:dyDescent="0.5">
      <c r="B2252" s="19">
        <v>42634</v>
      </c>
      <c r="C2252" s="25">
        <v>40646</v>
      </c>
    </row>
    <row r="2253" spans="2:3" x14ac:dyDescent="0.5">
      <c r="B2253" s="19">
        <v>42635</v>
      </c>
      <c r="C2253" s="25">
        <v>38411</v>
      </c>
    </row>
    <row r="2254" spans="2:3" x14ac:dyDescent="0.5">
      <c r="B2254" s="19">
        <v>42636</v>
      </c>
      <c r="C2254" s="25">
        <v>38963</v>
      </c>
    </row>
    <row r="2255" spans="2:3" x14ac:dyDescent="0.5">
      <c r="B2255" s="19">
        <v>42637</v>
      </c>
      <c r="C2255" s="25">
        <v>36243</v>
      </c>
    </row>
    <row r="2256" spans="2:3" x14ac:dyDescent="0.5">
      <c r="B2256" s="19">
        <v>42638</v>
      </c>
      <c r="C2256" s="25">
        <v>30015</v>
      </c>
    </row>
    <row r="2257" spans="2:3" x14ac:dyDescent="0.5">
      <c r="B2257" s="19">
        <v>42639</v>
      </c>
      <c r="C2257" s="25">
        <v>35059</v>
      </c>
    </row>
    <row r="2258" spans="2:3" x14ac:dyDescent="0.5">
      <c r="B2258" s="19">
        <v>42640</v>
      </c>
      <c r="C2258" s="25">
        <v>36094</v>
      </c>
    </row>
    <row r="2259" spans="2:3" x14ac:dyDescent="0.5">
      <c r="B2259" s="19">
        <v>42641</v>
      </c>
      <c r="C2259" s="25">
        <v>38893</v>
      </c>
    </row>
    <row r="2260" spans="2:3" x14ac:dyDescent="0.5">
      <c r="B2260" s="19">
        <v>42642</v>
      </c>
      <c r="C2260" s="25">
        <v>34840</v>
      </c>
    </row>
    <row r="2261" spans="2:3" x14ac:dyDescent="0.5">
      <c r="B2261" s="19">
        <v>42643</v>
      </c>
      <c r="C2261" s="25">
        <v>34140</v>
      </c>
    </row>
    <row r="2262" spans="2:3" x14ac:dyDescent="0.5">
      <c r="B2262" s="19">
        <v>42644</v>
      </c>
      <c r="C2262" s="25">
        <v>17832</v>
      </c>
    </row>
    <row r="2263" spans="2:3" x14ac:dyDescent="0.5">
      <c r="B2263" s="19">
        <v>42645</v>
      </c>
      <c r="C2263" s="25">
        <v>27335</v>
      </c>
    </row>
    <row r="2264" spans="2:3" x14ac:dyDescent="0.5">
      <c r="B2264" s="19">
        <v>42646</v>
      </c>
      <c r="C2264" s="25">
        <v>35892</v>
      </c>
    </row>
    <row r="2265" spans="2:3" x14ac:dyDescent="0.5">
      <c r="B2265" s="19">
        <v>42647</v>
      </c>
      <c r="C2265" s="25">
        <v>37162</v>
      </c>
    </row>
    <row r="2266" spans="2:3" x14ac:dyDescent="0.5">
      <c r="B2266" s="19">
        <v>42648</v>
      </c>
      <c r="C2266" s="25">
        <v>36314</v>
      </c>
    </row>
    <row r="2267" spans="2:3" x14ac:dyDescent="0.5">
      <c r="B2267" s="19">
        <v>42649</v>
      </c>
      <c r="C2267" s="25">
        <v>35332</v>
      </c>
    </row>
    <row r="2268" spans="2:3" x14ac:dyDescent="0.5">
      <c r="B2268" s="19">
        <v>42650</v>
      </c>
      <c r="C2268" s="25">
        <v>33361</v>
      </c>
    </row>
    <row r="2269" spans="2:3" x14ac:dyDescent="0.5">
      <c r="B2269" s="19">
        <v>42651</v>
      </c>
      <c r="C2269" s="25">
        <v>27236</v>
      </c>
    </row>
    <row r="2270" spans="2:3" x14ac:dyDescent="0.5">
      <c r="B2270" s="19">
        <v>42652</v>
      </c>
      <c r="C2270" s="25">
        <v>25390</v>
      </c>
    </row>
    <row r="2271" spans="2:3" x14ac:dyDescent="0.5">
      <c r="B2271" s="19">
        <v>42653</v>
      </c>
      <c r="C2271" s="25">
        <v>33045</v>
      </c>
    </row>
    <row r="2272" spans="2:3" x14ac:dyDescent="0.5">
      <c r="B2272" s="19">
        <v>42654</v>
      </c>
      <c r="C2272" s="25">
        <v>35254</v>
      </c>
    </row>
    <row r="2273" spans="2:3" x14ac:dyDescent="0.5">
      <c r="B2273" s="19">
        <v>42655</v>
      </c>
      <c r="C2273" s="25">
        <v>32552</v>
      </c>
    </row>
    <row r="2274" spans="2:3" x14ac:dyDescent="0.5">
      <c r="B2274" s="19">
        <v>42656</v>
      </c>
      <c r="C2274" s="25">
        <v>30762</v>
      </c>
    </row>
    <row r="2275" spans="2:3" x14ac:dyDescent="0.5">
      <c r="B2275" s="19">
        <v>42657</v>
      </c>
      <c r="C2275" s="25">
        <v>32637</v>
      </c>
    </row>
    <row r="2276" spans="2:3" x14ac:dyDescent="0.5">
      <c r="B2276" s="19">
        <v>42658</v>
      </c>
      <c r="C2276" s="25">
        <v>23773</v>
      </c>
    </row>
    <row r="2277" spans="2:3" x14ac:dyDescent="0.5">
      <c r="B2277" s="19">
        <v>42659</v>
      </c>
      <c r="C2277" s="25">
        <v>18685</v>
      </c>
    </row>
    <row r="2278" spans="2:3" x14ac:dyDescent="0.5">
      <c r="B2278" s="19">
        <v>42660</v>
      </c>
      <c r="C2278" s="25">
        <v>29007</v>
      </c>
    </row>
    <row r="2279" spans="2:3" x14ac:dyDescent="0.5">
      <c r="B2279" s="19">
        <v>42661</v>
      </c>
      <c r="C2279" s="25">
        <v>33062</v>
      </c>
    </row>
    <row r="2280" spans="2:3" x14ac:dyDescent="0.5">
      <c r="B2280" s="19">
        <v>42662</v>
      </c>
      <c r="C2280" s="25">
        <v>33953</v>
      </c>
    </row>
    <row r="2281" spans="2:3" x14ac:dyDescent="0.5">
      <c r="B2281" s="19">
        <v>42663</v>
      </c>
      <c r="C2281" s="25">
        <v>32624</v>
      </c>
    </row>
    <row r="2282" spans="2:3" x14ac:dyDescent="0.5">
      <c r="B2282" s="19">
        <v>42664</v>
      </c>
      <c r="C2282" s="25">
        <v>30838</v>
      </c>
    </row>
    <row r="2283" spans="2:3" x14ac:dyDescent="0.5">
      <c r="B2283" s="19">
        <v>42665</v>
      </c>
      <c r="C2283" s="25">
        <v>26322</v>
      </c>
    </row>
    <row r="2284" spans="2:3" x14ac:dyDescent="0.5">
      <c r="B2284" s="19">
        <v>42666</v>
      </c>
      <c r="C2284" s="25">
        <v>23812</v>
      </c>
    </row>
    <row r="2285" spans="2:3" x14ac:dyDescent="0.5">
      <c r="B2285" s="19">
        <v>42667</v>
      </c>
      <c r="C2285" s="25">
        <v>30329</v>
      </c>
    </row>
    <row r="2286" spans="2:3" x14ac:dyDescent="0.5">
      <c r="B2286" s="19">
        <v>42668</v>
      </c>
      <c r="C2286" s="25">
        <v>33313</v>
      </c>
    </row>
    <row r="2287" spans="2:3" x14ac:dyDescent="0.5">
      <c r="B2287" s="19">
        <v>42669</v>
      </c>
      <c r="C2287" s="25">
        <v>34322</v>
      </c>
    </row>
    <row r="2288" spans="2:3" x14ac:dyDescent="0.5">
      <c r="B2288" s="19">
        <v>42670</v>
      </c>
      <c r="C2288" s="25">
        <v>34203</v>
      </c>
    </row>
    <row r="2289" spans="2:3" x14ac:dyDescent="0.5">
      <c r="B2289" s="19">
        <v>42671</v>
      </c>
      <c r="C2289" s="25">
        <v>33769</v>
      </c>
    </row>
    <row r="2290" spans="2:3" x14ac:dyDescent="0.5">
      <c r="B2290" s="19">
        <v>42672</v>
      </c>
      <c r="C2290" s="25">
        <v>28114</v>
      </c>
    </row>
    <row r="2291" spans="2:3" x14ac:dyDescent="0.5">
      <c r="B2291" s="19">
        <v>42673</v>
      </c>
      <c r="C2291" s="25">
        <v>24166</v>
      </c>
    </row>
    <row r="2292" spans="2:3" x14ac:dyDescent="0.5">
      <c r="B2292" s="19">
        <v>42674</v>
      </c>
      <c r="C2292" s="25">
        <v>34747</v>
      </c>
    </row>
    <row r="2293" spans="2:3" x14ac:dyDescent="0.5">
      <c r="B2293" s="19">
        <v>42675</v>
      </c>
      <c r="C2293" s="25">
        <v>32334</v>
      </c>
    </row>
    <row r="2294" spans="2:3" x14ac:dyDescent="0.5">
      <c r="B2294" s="19">
        <v>42676</v>
      </c>
      <c r="C2294" s="25">
        <v>32316</v>
      </c>
    </row>
    <row r="2295" spans="2:3" x14ac:dyDescent="0.5">
      <c r="B2295" s="19">
        <v>42677</v>
      </c>
      <c r="C2295" s="25">
        <v>31111</v>
      </c>
    </row>
    <row r="2296" spans="2:3" x14ac:dyDescent="0.5">
      <c r="B2296" s="19">
        <v>42678</v>
      </c>
      <c r="C2296" s="25">
        <v>22143</v>
      </c>
    </row>
    <row r="2297" spans="2:3" x14ac:dyDescent="0.5">
      <c r="B2297" s="19">
        <v>42679</v>
      </c>
      <c r="C2297" s="25">
        <v>19649</v>
      </c>
    </row>
    <row r="2298" spans="2:3" x14ac:dyDescent="0.5">
      <c r="B2298" s="19">
        <v>42680</v>
      </c>
      <c r="C2298" s="25">
        <v>13576</v>
      </c>
    </row>
    <row r="2299" spans="2:3" x14ac:dyDescent="0.5">
      <c r="B2299" s="19">
        <v>42681</v>
      </c>
      <c r="C2299" s="25">
        <v>17329</v>
      </c>
    </row>
    <row r="2300" spans="2:3" x14ac:dyDescent="0.5">
      <c r="B2300" s="19">
        <v>42682</v>
      </c>
      <c r="C2300" s="25">
        <v>26382</v>
      </c>
    </row>
    <row r="2301" spans="2:3" x14ac:dyDescent="0.5">
      <c r="B2301" s="19">
        <v>42683</v>
      </c>
      <c r="C2301" s="25">
        <v>18878</v>
      </c>
    </row>
    <row r="2302" spans="2:3" x14ac:dyDescent="0.5">
      <c r="B2302" s="19">
        <v>42684</v>
      </c>
      <c r="C2302" s="25">
        <v>26075</v>
      </c>
    </row>
    <row r="2303" spans="2:3" x14ac:dyDescent="0.5">
      <c r="B2303" s="19">
        <v>42685</v>
      </c>
      <c r="C2303" s="25">
        <v>28088</v>
      </c>
    </row>
    <row r="2304" spans="2:3" x14ac:dyDescent="0.5">
      <c r="B2304" s="19">
        <v>42686</v>
      </c>
      <c r="C2304" s="25">
        <v>9709</v>
      </c>
    </row>
    <row r="2305" spans="2:3" x14ac:dyDescent="0.5">
      <c r="B2305" s="19">
        <v>42687</v>
      </c>
      <c r="C2305" s="25">
        <v>19258</v>
      </c>
    </row>
    <row r="2306" spans="2:3" x14ac:dyDescent="0.5">
      <c r="B2306" s="19">
        <v>42688</v>
      </c>
      <c r="C2306" s="25">
        <v>24824</v>
      </c>
    </row>
    <row r="2307" spans="2:3" x14ac:dyDescent="0.5">
      <c r="B2307" s="19">
        <v>42689</v>
      </c>
      <c r="C2307" s="25">
        <v>28810</v>
      </c>
    </row>
    <row r="2308" spans="2:3" x14ac:dyDescent="0.5">
      <c r="B2308" s="19">
        <v>42690</v>
      </c>
      <c r="C2308" s="25">
        <v>27646</v>
      </c>
    </row>
    <row r="2309" spans="2:3" x14ac:dyDescent="0.5">
      <c r="B2309" s="19">
        <v>42691</v>
      </c>
      <c r="C2309" s="25">
        <v>27692</v>
      </c>
    </row>
    <row r="2310" spans="2:3" x14ac:dyDescent="0.5">
      <c r="B2310" s="19">
        <v>42692</v>
      </c>
      <c r="C2310" s="25">
        <v>26884</v>
      </c>
    </row>
    <row r="2311" spans="2:3" x14ac:dyDescent="0.5">
      <c r="B2311" s="19">
        <v>42693</v>
      </c>
      <c r="C2311" s="25">
        <v>18288</v>
      </c>
    </row>
    <row r="2312" spans="2:3" x14ac:dyDescent="0.5">
      <c r="B2312" s="19">
        <v>42694</v>
      </c>
      <c r="C2312" s="25">
        <v>10704</v>
      </c>
    </row>
    <row r="2313" spans="2:3" x14ac:dyDescent="0.5">
      <c r="B2313" s="19">
        <v>42695</v>
      </c>
      <c r="C2313" s="25">
        <v>19374</v>
      </c>
    </row>
    <row r="2314" spans="2:3" x14ac:dyDescent="0.5">
      <c r="B2314" s="19">
        <v>42696</v>
      </c>
      <c r="C2314" s="25">
        <v>27723</v>
      </c>
    </row>
    <row r="2315" spans="2:3" x14ac:dyDescent="0.5">
      <c r="B2315" s="19">
        <v>42697</v>
      </c>
      <c r="C2315" s="25">
        <v>29047</v>
      </c>
    </row>
    <row r="2316" spans="2:3" x14ac:dyDescent="0.5">
      <c r="B2316" s="19">
        <v>42698</v>
      </c>
      <c r="C2316" s="25">
        <v>28091</v>
      </c>
    </row>
    <row r="2317" spans="2:3" x14ac:dyDescent="0.5">
      <c r="B2317" s="19">
        <v>42699</v>
      </c>
      <c r="C2317" s="25">
        <v>27692</v>
      </c>
    </row>
    <row r="2318" spans="2:3" x14ac:dyDescent="0.5">
      <c r="B2318" s="19">
        <v>42700</v>
      </c>
      <c r="C2318" s="25">
        <v>19805</v>
      </c>
    </row>
    <row r="2319" spans="2:3" x14ac:dyDescent="0.5">
      <c r="B2319" s="19">
        <v>42701</v>
      </c>
      <c r="C2319" s="25">
        <v>15628</v>
      </c>
    </row>
    <row r="2320" spans="2:3" x14ac:dyDescent="0.5">
      <c r="B2320" s="19">
        <v>42702</v>
      </c>
      <c r="C2320" s="25">
        <v>26980</v>
      </c>
    </row>
    <row r="2321" spans="2:3" x14ac:dyDescent="0.5">
      <c r="B2321" s="19">
        <v>42703</v>
      </c>
      <c r="C2321" s="25">
        <v>27847</v>
      </c>
    </row>
    <row r="2322" spans="2:3" x14ac:dyDescent="0.5">
      <c r="B2322" s="19">
        <v>42704</v>
      </c>
      <c r="C2322" s="25">
        <v>27119</v>
      </c>
    </row>
    <row r="2323" spans="2:3" x14ac:dyDescent="0.5">
      <c r="B2323" s="19">
        <v>42705</v>
      </c>
      <c r="C2323" s="25">
        <v>26431</v>
      </c>
    </row>
    <row r="2324" spans="2:3" x14ac:dyDescent="0.5">
      <c r="B2324" s="19">
        <v>42706</v>
      </c>
      <c r="C2324" s="25">
        <v>26223</v>
      </c>
    </row>
    <row r="2325" spans="2:3" x14ac:dyDescent="0.5">
      <c r="B2325" s="19">
        <v>42707</v>
      </c>
      <c r="C2325" s="25">
        <v>18120</v>
      </c>
    </row>
    <row r="2326" spans="2:3" x14ac:dyDescent="0.5">
      <c r="B2326" s="19">
        <v>42708</v>
      </c>
      <c r="C2326" s="25">
        <v>15448</v>
      </c>
    </row>
    <row r="2327" spans="2:3" x14ac:dyDescent="0.5">
      <c r="B2327" s="19">
        <v>42709</v>
      </c>
      <c r="C2327" s="25">
        <v>26456</v>
      </c>
    </row>
    <row r="2328" spans="2:3" x14ac:dyDescent="0.5">
      <c r="B2328" s="19">
        <v>42710</v>
      </c>
      <c r="C2328" s="25">
        <v>28347</v>
      </c>
    </row>
    <row r="2329" spans="2:3" x14ac:dyDescent="0.5">
      <c r="B2329" s="19">
        <v>42711</v>
      </c>
      <c r="C2329" s="25">
        <v>29735</v>
      </c>
    </row>
    <row r="2330" spans="2:3" x14ac:dyDescent="0.5">
      <c r="B2330" s="19">
        <v>42712</v>
      </c>
      <c r="C2330" s="25">
        <v>28632</v>
      </c>
    </row>
    <row r="2331" spans="2:3" x14ac:dyDescent="0.5">
      <c r="B2331" s="19">
        <v>42713</v>
      </c>
      <c r="C2331" s="25">
        <v>30076</v>
      </c>
    </row>
    <row r="2332" spans="2:3" x14ac:dyDescent="0.5">
      <c r="B2332" s="19">
        <v>42714</v>
      </c>
      <c r="C2332" s="25">
        <v>15054</v>
      </c>
    </row>
    <row r="2333" spans="2:3" x14ac:dyDescent="0.5">
      <c r="B2333" s="19">
        <v>42715</v>
      </c>
      <c r="C2333" s="25">
        <v>17713</v>
      </c>
    </row>
    <row r="2334" spans="2:3" x14ac:dyDescent="0.5">
      <c r="B2334" s="19">
        <v>42716</v>
      </c>
      <c r="C2334" s="25">
        <v>25476</v>
      </c>
    </row>
    <row r="2335" spans="2:3" x14ac:dyDescent="0.5">
      <c r="B2335" s="19">
        <v>42717</v>
      </c>
      <c r="C2335" s="25">
        <v>26747</v>
      </c>
    </row>
    <row r="2336" spans="2:3" x14ac:dyDescent="0.5">
      <c r="B2336" s="19">
        <v>42718</v>
      </c>
      <c r="C2336" s="25">
        <v>29130</v>
      </c>
    </row>
    <row r="2337" spans="2:3" x14ac:dyDescent="0.5">
      <c r="B2337" s="19">
        <v>42719</v>
      </c>
      <c r="C2337" s="25">
        <v>28449</v>
      </c>
    </row>
    <row r="2338" spans="2:3" x14ac:dyDescent="0.5">
      <c r="B2338" s="19">
        <v>42720</v>
      </c>
      <c r="C2338" s="25">
        <v>27926</v>
      </c>
    </row>
    <row r="2339" spans="2:3" x14ac:dyDescent="0.5">
      <c r="B2339" s="19">
        <v>42721</v>
      </c>
      <c r="C2339" s="25">
        <v>17473</v>
      </c>
    </row>
    <row r="2340" spans="2:3" x14ac:dyDescent="0.5">
      <c r="B2340" s="19">
        <v>42722</v>
      </c>
      <c r="C2340" s="25">
        <v>15152</v>
      </c>
    </row>
    <row r="2341" spans="2:3" x14ac:dyDescent="0.5">
      <c r="B2341" s="19">
        <v>42723</v>
      </c>
      <c r="C2341" s="25">
        <v>23736</v>
      </c>
    </row>
    <row r="2342" spans="2:3" x14ac:dyDescent="0.5">
      <c r="B2342" s="19">
        <v>42724</v>
      </c>
      <c r="C2342" s="25">
        <v>25106</v>
      </c>
    </row>
    <row r="2343" spans="2:3" x14ac:dyDescent="0.5">
      <c r="B2343" s="19">
        <v>42725</v>
      </c>
      <c r="C2343" s="25">
        <v>23329</v>
      </c>
    </row>
    <row r="2344" spans="2:3" x14ac:dyDescent="0.5">
      <c r="B2344" s="19">
        <v>42726</v>
      </c>
      <c r="C2344" s="25">
        <v>21659</v>
      </c>
    </row>
    <row r="2345" spans="2:3" x14ac:dyDescent="0.5">
      <c r="B2345" s="19">
        <v>42727</v>
      </c>
      <c r="C2345" s="25">
        <v>14534</v>
      </c>
    </row>
    <row r="2346" spans="2:3" x14ac:dyDescent="0.5">
      <c r="B2346" s="19">
        <v>42728</v>
      </c>
      <c r="C2346" s="25">
        <v>7978</v>
      </c>
    </row>
    <row r="2347" spans="2:3" x14ac:dyDescent="0.5">
      <c r="B2347" s="19">
        <v>42729</v>
      </c>
      <c r="C2347" s="25">
        <v>37401</v>
      </c>
    </row>
    <row r="2348" spans="2:3" x14ac:dyDescent="0.5">
      <c r="B2348" s="19">
        <v>42730</v>
      </c>
      <c r="C2348" s="25">
        <v>11637</v>
      </c>
    </row>
    <row r="2349" spans="2:3" x14ac:dyDescent="0.5">
      <c r="B2349" s="19">
        <v>42731</v>
      </c>
      <c r="C2349" s="25">
        <v>11003</v>
      </c>
    </row>
    <row r="2350" spans="2:3" x14ac:dyDescent="0.5">
      <c r="B2350" s="19">
        <v>42732</v>
      </c>
      <c r="C2350" s="25">
        <v>12530</v>
      </c>
    </row>
    <row r="2351" spans="2:3" x14ac:dyDescent="0.5">
      <c r="B2351" s="19">
        <v>42733</v>
      </c>
      <c r="C2351" s="25">
        <v>14206</v>
      </c>
    </row>
    <row r="2352" spans="2:3" x14ac:dyDescent="0.5">
      <c r="B2352" s="19">
        <v>42734</v>
      </c>
      <c r="C2352" s="25">
        <v>11684</v>
      </c>
    </row>
    <row r="2353" spans="2:3" x14ac:dyDescent="0.5">
      <c r="B2353" s="19">
        <v>42735</v>
      </c>
      <c r="C2353" s="25">
        <v>11584</v>
      </c>
    </row>
    <row r="2354" spans="2:3" x14ac:dyDescent="0.5">
      <c r="B2354" s="19">
        <v>42736</v>
      </c>
      <c r="C2354" s="25">
        <v>6534</v>
      </c>
    </row>
    <row r="2355" spans="2:3" x14ac:dyDescent="0.5">
      <c r="B2355" s="19">
        <v>42737</v>
      </c>
      <c r="C2355" s="25">
        <v>11954</v>
      </c>
    </row>
    <row r="2356" spans="2:3" x14ac:dyDescent="0.5">
      <c r="B2356" s="19">
        <v>42738</v>
      </c>
      <c r="C2356" s="25">
        <v>19622</v>
      </c>
    </row>
    <row r="2357" spans="2:3" x14ac:dyDescent="0.5">
      <c r="B2357" s="19">
        <v>42739</v>
      </c>
      <c r="C2357" s="25">
        <v>22122</v>
      </c>
    </row>
    <row r="2358" spans="2:3" x14ac:dyDescent="0.5">
      <c r="B2358" s="19">
        <v>42740</v>
      </c>
      <c r="C2358" s="25">
        <v>23580</v>
      </c>
    </row>
    <row r="2359" spans="2:3" x14ac:dyDescent="0.5">
      <c r="B2359" s="19">
        <v>42741</v>
      </c>
      <c r="C2359" s="25">
        <v>18973</v>
      </c>
    </row>
    <row r="2360" spans="2:3" x14ac:dyDescent="0.5">
      <c r="B2360" s="19">
        <v>42742</v>
      </c>
      <c r="C2360" s="25">
        <v>13879</v>
      </c>
    </row>
    <row r="2361" spans="2:3" x14ac:dyDescent="0.5">
      <c r="B2361" s="19">
        <v>42743</v>
      </c>
      <c r="C2361" s="25">
        <v>13506</v>
      </c>
    </row>
    <row r="2362" spans="2:3" x14ac:dyDescent="0.5">
      <c r="B2362" s="19">
        <v>42744</v>
      </c>
      <c r="C2362" s="25">
        <v>38042</v>
      </c>
    </row>
    <row r="2363" spans="2:3" x14ac:dyDescent="0.5">
      <c r="B2363" s="19">
        <v>42745</v>
      </c>
      <c r="C2363" s="25">
        <v>28106</v>
      </c>
    </row>
    <row r="2364" spans="2:3" x14ac:dyDescent="0.5">
      <c r="B2364" s="19">
        <v>42746</v>
      </c>
      <c r="C2364" s="25">
        <v>28270</v>
      </c>
    </row>
    <row r="2365" spans="2:3" x14ac:dyDescent="0.5">
      <c r="B2365" s="19">
        <v>42747</v>
      </c>
      <c r="C2365" s="25">
        <v>17109</v>
      </c>
    </row>
    <row r="2366" spans="2:3" x14ac:dyDescent="0.5">
      <c r="B2366" s="19">
        <v>42748</v>
      </c>
      <c r="C2366" s="25">
        <v>20963</v>
      </c>
    </row>
    <row r="2367" spans="2:3" x14ac:dyDescent="0.5">
      <c r="B2367" s="19">
        <v>42749</v>
      </c>
      <c r="C2367" s="25">
        <v>13766</v>
      </c>
    </row>
    <row r="2368" spans="2:3" x14ac:dyDescent="0.5">
      <c r="B2368" s="19">
        <v>42750</v>
      </c>
      <c r="C2368" s="25">
        <v>6752</v>
      </c>
    </row>
    <row r="2369" spans="2:3" x14ac:dyDescent="0.5">
      <c r="B2369" s="19">
        <v>42751</v>
      </c>
      <c r="C2369" s="25">
        <v>19230</v>
      </c>
    </row>
    <row r="2370" spans="2:3" x14ac:dyDescent="0.5">
      <c r="B2370" s="19">
        <v>42752</v>
      </c>
      <c r="C2370" s="25">
        <v>27281</v>
      </c>
    </row>
    <row r="2371" spans="2:3" x14ac:dyDescent="0.5">
      <c r="B2371" s="19">
        <v>42753</v>
      </c>
      <c r="C2371" s="25">
        <v>27194</v>
      </c>
    </row>
    <row r="2372" spans="2:3" x14ac:dyDescent="0.5">
      <c r="B2372" s="19">
        <v>42754</v>
      </c>
      <c r="C2372" s="25">
        <v>26826</v>
      </c>
    </row>
    <row r="2373" spans="2:3" x14ac:dyDescent="0.5">
      <c r="B2373" s="19">
        <v>42755</v>
      </c>
      <c r="C2373" s="25">
        <v>25125</v>
      </c>
    </row>
    <row r="2374" spans="2:3" x14ac:dyDescent="0.5">
      <c r="B2374" s="19">
        <v>42756</v>
      </c>
      <c r="C2374" s="25">
        <v>17552</v>
      </c>
    </row>
    <row r="2375" spans="2:3" x14ac:dyDescent="0.5">
      <c r="B2375" s="19">
        <v>42757</v>
      </c>
      <c r="C2375" s="25">
        <v>15628</v>
      </c>
    </row>
    <row r="2376" spans="2:3" x14ac:dyDescent="0.5">
      <c r="B2376" s="19">
        <v>42758</v>
      </c>
      <c r="C2376" s="25">
        <v>23280</v>
      </c>
    </row>
    <row r="2377" spans="2:3" x14ac:dyDescent="0.5">
      <c r="B2377" s="19">
        <v>42759</v>
      </c>
      <c r="C2377" s="25">
        <v>26611</v>
      </c>
    </row>
    <row r="2378" spans="2:3" x14ac:dyDescent="0.5">
      <c r="B2378" s="19">
        <v>42760</v>
      </c>
      <c r="C2378" s="25">
        <v>25175</v>
      </c>
    </row>
    <row r="2379" spans="2:3" x14ac:dyDescent="0.5">
      <c r="B2379" s="19">
        <v>42761</v>
      </c>
      <c r="C2379" s="25">
        <v>23831</v>
      </c>
    </row>
    <row r="2380" spans="2:3" x14ac:dyDescent="0.5">
      <c r="B2380" s="19">
        <v>42762</v>
      </c>
      <c r="C2380" s="25">
        <v>23387</v>
      </c>
    </row>
    <row r="2381" spans="2:3" x14ac:dyDescent="0.5">
      <c r="B2381" s="19">
        <v>42763</v>
      </c>
      <c r="C2381" s="25">
        <v>17523</v>
      </c>
    </row>
    <row r="2382" spans="2:3" x14ac:dyDescent="0.5">
      <c r="B2382" s="19">
        <v>42764</v>
      </c>
      <c r="C2382" s="25">
        <v>9078</v>
      </c>
    </row>
    <row r="2383" spans="2:3" x14ac:dyDescent="0.5">
      <c r="B2383" s="19">
        <v>42765</v>
      </c>
      <c r="C2383" s="25">
        <v>24969</v>
      </c>
    </row>
    <row r="2384" spans="2:3" x14ac:dyDescent="0.5">
      <c r="B2384" s="19">
        <v>42766</v>
      </c>
      <c r="C2384" s="25">
        <v>22623</v>
      </c>
    </row>
    <row r="2385" spans="2:3" x14ac:dyDescent="0.5">
      <c r="B2385" s="19">
        <v>42767</v>
      </c>
      <c r="C2385" s="25">
        <v>23181</v>
      </c>
    </row>
    <row r="2386" spans="2:3" x14ac:dyDescent="0.5">
      <c r="B2386" s="19">
        <v>42768</v>
      </c>
      <c r="C2386" s="25">
        <v>25601</v>
      </c>
    </row>
    <row r="2387" spans="2:3" x14ac:dyDescent="0.5">
      <c r="B2387" s="19">
        <v>42769</v>
      </c>
      <c r="C2387" s="25">
        <v>23231</v>
      </c>
    </row>
    <row r="2388" spans="2:3" x14ac:dyDescent="0.5">
      <c r="B2388" s="19">
        <v>42770</v>
      </c>
      <c r="C2388" s="25">
        <v>17324</v>
      </c>
    </row>
    <row r="2389" spans="2:3" x14ac:dyDescent="0.5">
      <c r="B2389" s="19">
        <v>42771</v>
      </c>
      <c r="C2389" s="25">
        <v>14570</v>
      </c>
    </row>
    <row r="2390" spans="2:3" x14ac:dyDescent="0.5">
      <c r="B2390" s="19">
        <v>42772</v>
      </c>
      <c r="C2390" s="25">
        <v>24312</v>
      </c>
    </row>
    <row r="2391" spans="2:3" x14ac:dyDescent="0.5">
      <c r="B2391" s="19">
        <v>42773</v>
      </c>
      <c r="C2391" s="25">
        <v>27156</v>
      </c>
    </row>
    <row r="2392" spans="2:3" x14ac:dyDescent="0.5">
      <c r="B2392" s="19">
        <v>42774</v>
      </c>
      <c r="C2392" s="25">
        <v>25770</v>
      </c>
    </row>
    <row r="2393" spans="2:3" x14ac:dyDescent="0.5">
      <c r="B2393" s="19">
        <v>42775</v>
      </c>
      <c r="C2393" s="25">
        <v>22900</v>
      </c>
    </row>
    <row r="2394" spans="2:3" x14ac:dyDescent="0.5">
      <c r="B2394" s="19">
        <v>42776</v>
      </c>
      <c r="C2394" s="25">
        <v>18673</v>
      </c>
    </row>
    <row r="2395" spans="2:3" x14ac:dyDescent="0.5">
      <c r="B2395" s="19">
        <v>42777</v>
      </c>
      <c r="C2395" s="25">
        <v>9394</v>
      </c>
    </row>
    <row r="2396" spans="2:3" x14ac:dyDescent="0.5">
      <c r="B2396" s="19">
        <v>42778</v>
      </c>
      <c r="C2396" s="25">
        <v>10272</v>
      </c>
    </row>
    <row r="2397" spans="2:3" x14ac:dyDescent="0.5">
      <c r="B2397" s="19">
        <v>42779</v>
      </c>
      <c r="C2397" s="25">
        <v>24159</v>
      </c>
    </row>
    <row r="2398" spans="2:3" x14ac:dyDescent="0.5">
      <c r="B2398" s="19">
        <v>42780</v>
      </c>
      <c r="C2398" s="25">
        <v>26649</v>
      </c>
    </row>
    <row r="2399" spans="2:3" x14ac:dyDescent="0.5">
      <c r="B2399" s="19">
        <v>42781</v>
      </c>
      <c r="C2399" s="25">
        <v>24330</v>
      </c>
    </row>
    <row r="2400" spans="2:3" x14ac:dyDescent="0.5">
      <c r="B2400" s="19">
        <v>42782</v>
      </c>
      <c r="C2400" s="25">
        <v>26649</v>
      </c>
    </row>
    <row r="2401" spans="2:3" x14ac:dyDescent="0.5">
      <c r="B2401" s="19">
        <v>42783</v>
      </c>
      <c r="C2401" s="25">
        <v>25883</v>
      </c>
    </row>
    <row r="2402" spans="2:3" x14ac:dyDescent="0.5">
      <c r="B2402" s="19">
        <v>42784</v>
      </c>
      <c r="C2402" s="25">
        <v>21292</v>
      </c>
    </row>
    <row r="2403" spans="2:3" x14ac:dyDescent="0.5">
      <c r="B2403" s="19">
        <v>42785</v>
      </c>
      <c r="C2403" s="25">
        <v>19169</v>
      </c>
    </row>
    <row r="2404" spans="2:3" x14ac:dyDescent="0.5">
      <c r="B2404" s="19">
        <v>42786</v>
      </c>
      <c r="C2404" s="25">
        <v>28665</v>
      </c>
    </row>
    <row r="2405" spans="2:3" x14ac:dyDescent="0.5">
      <c r="B2405" s="19">
        <v>42787</v>
      </c>
      <c r="C2405" s="25">
        <v>28929</v>
      </c>
    </row>
    <row r="2406" spans="2:3" x14ac:dyDescent="0.5">
      <c r="B2406" s="19">
        <v>42788</v>
      </c>
      <c r="C2406" s="25">
        <v>27290</v>
      </c>
    </row>
    <row r="2407" spans="2:3" x14ac:dyDescent="0.5">
      <c r="B2407" s="19">
        <v>42789</v>
      </c>
      <c r="C2407" s="25">
        <v>22520</v>
      </c>
    </row>
    <row r="2408" spans="2:3" x14ac:dyDescent="0.5">
      <c r="B2408" s="19">
        <v>42790</v>
      </c>
      <c r="C2408" s="25">
        <v>26832</v>
      </c>
    </row>
    <row r="2409" spans="2:3" x14ac:dyDescent="0.5">
      <c r="B2409" s="19">
        <v>42791</v>
      </c>
      <c r="C2409" s="25">
        <v>14132</v>
      </c>
    </row>
    <row r="2410" spans="2:3" x14ac:dyDescent="0.5">
      <c r="B2410" s="19">
        <v>42792</v>
      </c>
      <c r="C2410" s="25">
        <v>14911</v>
      </c>
    </row>
    <row r="2411" spans="2:3" x14ac:dyDescent="0.5">
      <c r="B2411" s="19">
        <v>42793</v>
      </c>
      <c r="C2411" s="25">
        <v>20001</v>
      </c>
    </row>
    <row r="2412" spans="2:3" x14ac:dyDescent="0.5">
      <c r="B2412" s="19">
        <v>42794</v>
      </c>
      <c r="C2412" s="25">
        <v>24755</v>
      </c>
    </row>
    <row r="2413" spans="2:3" x14ac:dyDescent="0.5">
      <c r="B2413" s="19">
        <v>42795</v>
      </c>
      <c r="C2413" s="25">
        <v>24746</v>
      </c>
    </row>
    <row r="2414" spans="2:3" x14ac:dyDescent="0.5">
      <c r="B2414" s="19">
        <v>42796</v>
      </c>
      <c r="C2414" s="25">
        <v>26938</v>
      </c>
    </row>
    <row r="2415" spans="2:3" x14ac:dyDescent="0.5">
      <c r="B2415" s="19">
        <v>42797</v>
      </c>
      <c r="C2415" s="25">
        <v>22914</v>
      </c>
    </row>
    <row r="2416" spans="2:3" x14ac:dyDescent="0.5">
      <c r="B2416" s="19">
        <v>42798</v>
      </c>
      <c r="C2416" s="25">
        <v>21546</v>
      </c>
    </row>
    <row r="2417" spans="2:3" x14ac:dyDescent="0.5">
      <c r="B2417" s="19">
        <v>42799</v>
      </c>
      <c r="C2417" s="25">
        <v>10593</v>
      </c>
    </row>
    <row r="2418" spans="2:3" x14ac:dyDescent="0.5">
      <c r="B2418" s="19">
        <v>42800</v>
      </c>
      <c r="C2418" s="25">
        <v>26917</v>
      </c>
    </row>
    <row r="2419" spans="2:3" x14ac:dyDescent="0.5">
      <c r="B2419" s="19">
        <v>42801</v>
      </c>
      <c r="C2419" s="25">
        <v>29174</v>
      </c>
    </row>
    <row r="2420" spans="2:3" x14ac:dyDescent="0.5">
      <c r="B2420" s="19">
        <v>42802</v>
      </c>
      <c r="C2420" s="25">
        <v>24440</v>
      </c>
    </row>
    <row r="2421" spans="2:3" x14ac:dyDescent="0.5">
      <c r="B2421" s="19">
        <v>42803</v>
      </c>
      <c r="C2421" s="25">
        <v>31113</v>
      </c>
    </row>
    <row r="2422" spans="2:3" x14ac:dyDescent="0.5">
      <c r="B2422" s="19">
        <v>42804</v>
      </c>
      <c r="C2422" s="25">
        <v>28126</v>
      </c>
    </row>
    <row r="2423" spans="2:3" x14ac:dyDescent="0.5">
      <c r="B2423" s="19">
        <v>42805</v>
      </c>
      <c r="C2423" s="25">
        <v>30560</v>
      </c>
    </row>
    <row r="2424" spans="2:3" x14ac:dyDescent="0.5">
      <c r="B2424" s="19">
        <v>42806</v>
      </c>
      <c r="C2424" s="25">
        <v>15850</v>
      </c>
    </row>
    <row r="2425" spans="2:3" x14ac:dyDescent="0.5">
      <c r="B2425" s="19">
        <v>42807</v>
      </c>
      <c r="C2425" s="25">
        <v>32177</v>
      </c>
    </row>
    <row r="2426" spans="2:3" x14ac:dyDescent="0.5">
      <c r="B2426" s="19">
        <v>42808</v>
      </c>
      <c r="C2426" s="25">
        <v>30857</v>
      </c>
    </row>
    <row r="2427" spans="2:3" x14ac:dyDescent="0.5">
      <c r="B2427" s="19">
        <v>42809</v>
      </c>
      <c r="C2427" s="25">
        <v>34548</v>
      </c>
    </row>
    <row r="2428" spans="2:3" x14ac:dyDescent="0.5">
      <c r="B2428" s="19">
        <v>42810</v>
      </c>
      <c r="C2428" s="25">
        <v>31876</v>
      </c>
    </row>
    <row r="2429" spans="2:3" x14ac:dyDescent="0.5">
      <c r="B2429" s="19">
        <v>42811</v>
      </c>
      <c r="C2429" s="25">
        <v>26481</v>
      </c>
    </row>
    <row r="2430" spans="2:3" x14ac:dyDescent="0.5">
      <c r="B2430" s="19">
        <v>42812</v>
      </c>
      <c r="C2430" s="25">
        <v>7771</v>
      </c>
    </row>
    <row r="2431" spans="2:3" x14ac:dyDescent="0.5">
      <c r="B2431" s="19">
        <v>42813</v>
      </c>
      <c r="C2431" s="25">
        <v>19335</v>
      </c>
    </row>
    <row r="2432" spans="2:3" x14ac:dyDescent="0.5">
      <c r="B2432" s="19">
        <v>42814</v>
      </c>
      <c r="C2432" s="25">
        <v>24145</v>
      </c>
    </row>
    <row r="2433" spans="2:3" x14ac:dyDescent="0.5">
      <c r="B2433" s="19">
        <v>42815</v>
      </c>
      <c r="C2433" s="25">
        <v>30182</v>
      </c>
    </row>
    <row r="2434" spans="2:3" x14ac:dyDescent="0.5">
      <c r="B2434" s="19">
        <v>42816</v>
      </c>
      <c r="C2434" s="25">
        <v>23725</v>
      </c>
    </row>
    <row r="2435" spans="2:3" x14ac:dyDescent="0.5">
      <c r="B2435" s="19">
        <v>42817</v>
      </c>
      <c r="C2435" s="25">
        <v>27639</v>
      </c>
    </row>
    <row r="2436" spans="2:3" x14ac:dyDescent="0.5">
      <c r="B2436" s="19">
        <v>42818</v>
      </c>
      <c r="C2436" s="25">
        <v>27578</v>
      </c>
    </row>
    <row r="2437" spans="2:3" x14ac:dyDescent="0.5">
      <c r="B2437" s="19">
        <v>42819</v>
      </c>
      <c r="C2437" s="25">
        <v>28374</v>
      </c>
    </row>
    <row r="2438" spans="2:3" x14ac:dyDescent="0.5">
      <c r="B2438" s="19">
        <v>42820</v>
      </c>
      <c r="C2438" s="25">
        <v>24090</v>
      </c>
    </row>
    <row r="2439" spans="2:3" x14ac:dyDescent="0.5">
      <c r="B2439" s="19">
        <v>42821</v>
      </c>
      <c r="C2439" s="25">
        <v>30887</v>
      </c>
    </row>
    <row r="2440" spans="2:3" x14ac:dyDescent="0.5">
      <c r="B2440" s="19">
        <v>42822</v>
      </c>
      <c r="C2440" s="25">
        <v>32314</v>
      </c>
    </row>
    <row r="2441" spans="2:3" x14ac:dyDescent="0.5">
      <c r="B2441" s="19">
        <v>42823</v>
      </c>
      <c r="C2441" s="25">
        <v>29907</v>
      </c>
    </row>
    <row r="2442" spans="2:3" x14ac:dyDescent="0.5">
      <c r="B2442" s="19">
        <v>42824</v>
      </c>
      <c r="C2442" s="25">
        <v>34219</v>
      </c>
    </row>
    <row r="2443" spans="2:3" x14ac:dyDescent="0.5">
      <c r="B2443" s="19">
        <v>42825</v>
      </c>
      <c r="C2443" s="25">
        <v>30730</v>
      </c>
    </row>
    <row r="2444" spans="2:3" x14ac:dyDescent="0.5">
      <c r="B2444" s="19">
        <v>42826</v>
      </c>
      <c r="C2444" s="25">
        <v>28237</v>
      </c>
    </row>
    <row r="2445" spans="2:3" x14ac:dyDescent="0.5">
      <c r="B2445" s="19">
        <v>42827</v>
      </c>
      <c r="C2445" s="25">
        <v>31064</v>
      </c>
    </row>
    <row r="2446" spans="2:3" x14ac:dyDescent="0.5">
      <c r="B2446" s="19">
        <v>42828</v>
      </c>
      <c r="C2446" s="25">
        <v>34287</v>
      </c>
    </row>
    <row r="2447" spans="2:3" x14ac:dyDescent="0.5">
      <c r="B2447" s="19">
        <v>42829</v>
      </c>
      <c r="C2447" s="25">
        <v>30887</v>
      </c>
    </row>
    <row r="2448" spans="2:3" x14ac:dyDescent="0.5">
      <c r="B2448" s="19">
        <v>42830</v>
      </c>
      <c r="C2448" s="25">
        <v>33985</v>
      </c>
    </row>
    <row r="2449" spans="2:3" x14ac:dyDescent="0.5">
      <c r="B2449" s="19">
        <v>42831</v>
      </c>
      <c r="C2449" s="25">
        <v>36003</v>
      </c>
    </row>
    <row r="2450" spans="2:3" x14ac:dyDescent="0.5">
      <c r="B2450" s="19">
        <v>42832</v>
      </c>
      <c r="C2450" s="25">
        <v>35434</v>
      </c>
    </row>
    <row r="2451" spans="2:3" x14ac:dyDescent="0.5">
      <c r="B2451" s="19">
        <v>42833</v>
      </c>
      <c r="C2451" s="25">
        <v>38878</v>
      </c>
    </row>
    <row r="2452" spans="2:3" x14ac:dyDescent="0.5">
      <c r="B2452" s="19">
        <v>42834</v>
      </c>
      <c r="C2452" s="25">
        <v>42854</v>
      </c>
    </row>
    <row r="2453" spans="2:3" x14ac:dyDescent="0.5">
      <c r="B2453" s="19">
        <v>42835</v>
      </c>
      <c r="C2453" s="25">
        <v>31158</v>
      </c>
    </row>
    <row r="2454" spans="2:3" x14ac:dyDescent="0.5">
      <c r="B2454" s="19">
        <v>42836</v>
      </c>
      <c r="C2454" s="25">
        <v>35436</v>
      </c>
    </row>
    <row r="2455" spans="2:3" x14ac:dyDescent="0.5">
      <c r="B2455" s="19">
        <v>42837</v>
      </c>
      <c r="C2455" s="25">
        <v>32570</v>
      </c>
    </row>
    <row r="2456" spans="2:3" x14ac:dyDescent="0.5">
      <c r="B2456" s="19">
        <v>42838</v>
      </c>
      <c r="C2456" s="25">
        <v>30343</v>
      </c>
    </row>
    <row r="2457" spans="2:3" x14ac:dyDescent="0.5">
      <c r="B2457" s="19">
        <v>42839</v>
      </c>
      <c r="C2457" s="25">
        <v>22357</v>
      </c>
    </row>
    <row r="2458" spans="2:3" x14ac:dyDescent="0.5">
      <c r="B2458" s="19">
        <v>42840</v>
      </c>
      <c r="C2458" s="25">
        <v>24627</v>
      </c>
    </row>
    <row r="2459" spans="2:3" x14ac:dyDescent="0.5">
      <c r="B2459" s="19">
        <v>42841</v>
      </c>
      <c r="C2459" s="25">
        <v>23090</v>
      </c>
    </row>
    <row r="2460" spans="2:3" x14ac:dyDescent="0.5">
      <c r="B2460" s="19">
        <v>42842</v>
      </c>
      <c r="C2460" s="25">
        <v>20130</v>
      </c>
    </row>
    <row r="2461" spans="2:3" x14ac:dyDescent="0.5">
      <c r="B2461" s="19">
        <v>42843</v>
      </c>
      <c r="C2461" s="25">
        <v>29490</v>
      </c>
    </row>
    <row r="2462" spans="2:3" x14ac:dyDescent="0.5">
      <c r="B2462" s="19">
        <v>42844</v>
      </c>
      <c r="C2462" s="25">
        <v>32500</v>
      </c>
    </row>
    <row r="2463" spans="2:3" x14ac:dyDescent="0.5">
      <c r="B2463" s="19">
        <v>42845</v>
      </c>
      <c r="C2463" s="25">
        <v>33546</v>
      </c>
    </row>
    <row r="2464" spans="2:3" x14ac:dyDescent="0.5">
      <c r="B2464" s="19">
        <v>42846</v>
      </c>
      <c r="C2464" s="25">
        <v>31510</v>
      </c>
    </row>
    <row r="2465" spans="2:3" x14ac:dyDescent="0.5">
      <c r="B2465" s="19">
        <v>42847</v>
      </c>
      <c r="C2465" s="25">
        <v>28323</v>
      </c>
    </row>
    <row r="2466" spans="2:3" x14ac:dyDescent="0.5">
      <c r="B2466" s="19">
        <v>42848</v>
      </c>
      <c r="C2466" s="25">
        <v>28736</v>
      </c>
    </row>
    <row r="2467" spans="2:3" x14ac:dyDescent="0.5">
      <c r="B2467" s="19">
        <v>42849</v>
      </c>
      <c r="C2467" s="25">
        <v>28500</v>
      </c>
    </row>
    <row r="2468" spans="2:3" x14ac:dyDescent="0.5">
      <c r="B2468" s="19">
        <v>42850</v>
      </c>
      <c r="C2468" s="25">
        <v>32383</v>
      </c>
    </row>
    <row r="2469" spans="2:3" x14ac:dyDescent="0.5">
      <c r="B2469" s="19">
        <v>42851</v>
      </c>
      <c r="C2469" s="25">
        <v>28360</v>
      </c>
    </row>
    <row r="2470" spans="2:3" x14ac:dyDescent="0.5">
      <c r="B2470" s="19">
        <v>42852</v>
      </c>
      <c r="C2470" s="25">
        <v>26727</v>
      </c>
    </row>
    <row r="2471" spans="2:3" x14ac:dyDescent="0.5">
      <c r="B2471" s="19">
        <v>42853</v>
      </c>
      <c r="C2471" s="25">
        <v>30390</v>
      </c>
    </row>
    <row r="2472" spans="2:3" x14ac:dyDescent="0.5">
      <c r="B2472" s="19">
        <v>42854</v>
      </c>
      <c r="C2472" s="25">
        <v>28450</v>
      </c>
    </row>
    <row r="2473" spans="2:3" x14ac:dyDescent="0.5">
      <c r="B2473" s="19">
        <v>42855</v>
      </c>
      <c r="C2473" s="25">
        <v>27461</v>
      </c>
    </row>
    <row r="2474" spans="2:3" x14ac:dyDescent="0.5">
      <c r="B2474" s="19">
        <v>42856</v>
      </c>
      <c r="C2474" s="25">
        <v>18493</v>
      </c>
    </row>
    <row r="2475" spans="2:3" x14ac:dyDescent="0.5">
      <c r="B2475" s="19">
        <v>42857</v>
      </c>
      <c r="C2475" s="25">
        <v>32945</v>
      </c>
    </row>
    <row r="2476" spans="2:3" x14ac:dyDescent="0.5">
      <c r="B2476" s="19">
        <v>42858</v>
      </c>
      <c r="C2476" s="25">
        <v>27191</v>
      </c>
    </row>
    <row r="2477" spans="2:3" x14ac:dyDescent="0.5">
      <c r="B2477" s="19">
        <v>42859</v>
      </c>
      <c r="C2477" s="25">
        <v>31200</v>
      </c>
    </row>
    <row r="2478" spans="2:3" x14ac:dyDescent="0.5">
      <c r="B2478" s="19">
        <v>42860</v>
      </c>
      <c r="C2478" s="25">
        <v>31355</v>
      </c>
    </row>
    <row r="2479" spans="2:3" x14ac:dyDescent="0.5">
      <c r="B2479" s="19">
        <v>42861</v>
      </c>
      <c r="C2479" s="25">
        <v>29020</v>
      </c>
    </row>
    <row r="2480" spans="2:3" x14ac:dyDescent="0.5">
      <c r="B2480" s="19">
        <v>42862</v>
      </c>
      <c r="C2480" s="25">
        <v>28491</v>
      </c>
    </row>
    <row r="2481" spans="2:3" x14ac:dyDescent="0.5">
      <c r="B2481" s="19">
        <v>42863</v>
      </c>
      <c r="C2481" s="25">
        <v>30426</v>
      </c>
    </row>
    <row r="2482" spans="2:3" x14ac:dyDescent="0.5">
      <c r="B2482" s="19">
        <v>42864</v>
      </c>
      <c r="C2482" s="25">
        <v>33211</v>
      </c>
    </row>
    <row r="2483" spans="2:3" x14ac:dyDescent="0.5">
      <c r="B2483" s="19">
        <v>42865</v>
      </c>
      <c r="C2483" s="25">
        <v>36305</v>
      </c>
    </row>
    <row r="2484" spans="2:3" x14ac:dyDescent="0.5">
      <c r="B2484" s="19">
        <v>42866</v>
      </c>
      <c r="C2484" s="25">
        <v>33911</v>
      </c>
    </row>
    <row r="2485" spans="2:3" x14ac:dyDescent="0.5">
      <c r="B2485" s="19">
        <v>42867</v>
      </c>
      <c r="C2485" s="25">
        <v>32618</v>
      </c>
    </row>
    <row r="2486" spans="2:3" x14ac:dyDescent="0.5">
      <c r="B2486" s="19">
        <v>42868</v>
      </c>
      <c r="C2486" s="25">
        <v>29539</v>
      </c>
    </row>
    <row r="2487" spans="2:3" x14ac:dyDescent="0.5">
      <c r="B2487" s="19">
        <v>42869</v>
      </c>
      <c r="C2487" s="25">
        <v>30145</v>
      </c>
    </row>
    <row r="2488" spans="2:3" x14ac:dyDescent="0.5">
      <c r="B2488" s="19">
        <v>42870</v>
      </c>
      <c r="C2488" s="25">
        <v>25882</v>
      </c>
    </row>
    <row r="2489" spans="2:3" x14ac:dyDescent="0.5">
      <c r="B2489" s="19">
        <v>42871</v>
      </c>
      <c r="C2489" s="25">
        <v>35964</v>
      </c>
    </row>
    <row r="2490" spans="2:3" x14ac:dyDescent="0.5">
      <c r="B2490" s="19">
        <v>42872</v>
      </c>
      <c r="C2490" s="25">
        <v>18926</v>
      </c>
    </row>
    <row r="2491" spans="2:3" x14ac:dyDescent="0.5">
      <c r="B2491" s="19">
        <v>42873</v>
      </c>
      <c r="C2491" s="25">
        <v>23268</v>
      </c>
    </row>
    <row r="2492" spans="2:3" x14ac:dyDescent="0.5">
      <c r="B2492" s="19">
        <v>42874</v>
      </c>
      <c r="C2492" s="25">
        <v>28730</v>
      </c>
    </row>
    <row r="2493" spans="2:3" x14ac:dyDescent="0.5">
      <c r="B2493" s="19">
        <v>42875</v>
      </c>
      <c r="C2493" s="25">
        <v>26825</v>
      </c>
    </row>
    <row r="2494" spans="2:3" x14ac:dyDescent="0.5">
      <c r="B2494" s="19">
        <v>42876</v>
      </c>
      <c r="C2494" s="25">
        <v>33728</v>
      </c>
    </row>
    <row r="2495" spans="2:3" x14ac:dyDescent="0.5">
      <c r="B2495" s="19">
        <v>42877</v>
      </c>
      <c r="C2495" s="25">
        <v>40021</v>
      </c>
    </row>
    <row r="2496" spans="2:3" x14ac:dyDescent="0.5">
      <c r="B2496" s="19">
        <v>42878</v>
      </c>
      <c r="C2496" s="25">
        <v>39259</v>
      </c>
    </row>
    <row r="2497" spans="2:3" x14ac:dyDescent="0.5">
      <c r="B2497" s="19">
        <v>42879</v>
      </c>
      <c r="C2497" s="25">
        <v>41644</v>
      </c>
    </row>
    <row r="2498" spans="2:3" x14ac:dyDescent="0.5">
      <c r="B2498" s="19">
        <v>42880</v>
      </c>
      <c r="C2498" s="25">
        <v>43528</v>
      </c>
    </row>
    <row r="2499" spans="2:3" x14ac:dyDescent="0.5">
      <c r="B2499" s="19">
        <v>42881</v>
      </c>
      <c r="C2499" s="25">
        <v>43701</v>
      </c>
    </row>
    <row r="2500" spans="2:3" x14ac:dyDescent="0.5">
      <c r="B2500" s="19">
        <v>42882</v>
      </c>
      <c r="C2500" s="25">
        <v>35354</v>
      </c>
    </row>
    <row r="2501" spans="2:3" x14ac:dyDescent="0.5">
      <c r="B2501" s="19">
        <v>42883</v>
      </c>
      <c r="C2501" s="25">
        <v>27909</v>
      </c>
    </row>
    <row r="2502" spans="2:3" x14ac:dyDescent="0.5">
      <c r="B2502" s="19">
        <v>42884</v>
      </c>
      <c r="C2502" s="25">
        <v>26476</v>
      </c>
    </row>
    <row r="2503" spans="2:3" x14ac:dyDescent="0.5">
      <c r="B2503" s="19">
        <v>42885</v>
      </c>
      <c r="C2503" s="25">
        <v>37517</v>
      </c>
    </row>
    <row r="2504" spans="2:3" x14ac:dyDescent="0.5">
      <c r="B2504" s="19">
        <v>42886</v>
      </c>
      <c r="C2504" s="25">
        <v>39019</v>
      </c>
    </row>
    <row r="2505" spans="2:3" x14ac:dyDescent="0.5">
      <c r="B2505" s="19">
        <v>42887</v>
      </c>
      <c r="C2505" s="25">
        <v>42514</v>
      </c>
    </row>
    <row r="2506" spans="2:3" x14ac:dyDescent="0.5">
      <c r="B2506" s="19">
        <v>42888</v>
      </c>
      <c r="C2506" s="25">
        <v>34459</v>
      </c>
    </row>
    <row r="2507" spans="2:3" x14ac:dyDescent="0.5">
      <c r="B2507" s="19">
        <v>42889</v>
      </c>
      <c r="C2507" s="25">
        <v>38635</v>
      </c>
    </row>
    <row r="2508" spans="2:3" x14ac:dyDescent="0.5">
      <c r="B2508" s="19">
        <v>42890</v>
      </c>
      <c r="C2508" s="25">
        <v>30840</v>
      </c>
    </row>
    <row r="2509" spans="2:3" x14ac:dyDescent="0.5">
      <c r="B2509" s="19">
        <v>42891</v>
      </c>
      <c r="C2509" s="25">
        <v>30846</v>
      </c>
    </row>
    <row r="2510" spans="2:3" x14ac:dyDescent="0.5">
      <c r="B2510" s="19">
        <v>42892</v>
      </c>
      <c r="C2510" s="25">
        <v>17387</v>
      </c>
    </row>
    <row r="2511" spans="2:3" x14ac:dyDescent="0.5">
      <c r="B2511" s="19">
        <v>42893</v>
      </c>
      <c r="C2511" s="25">
        <v>34819</v>
      </c>
    </row>
    <row r="2512" spans="2:3" x14ac:dyDescent="0.5">
      <c r="B2512" s="19">
        <v>42894</v>
      </c>
      <c r="C2512" s="25">
        <v>32751</v>
      </c>
    </row>
    <row r="2513" spans="2:3" x14ac:dyDescent="0.5">
      <c r="B2513" s="19">
        <v>42895</v>
      </c>
      <c r="C2513" s="25">
        <v>33705</v>
      </c>
    </row>
    <row r="2514" spans="2:3" x14ac:dyDescent="0.5">
      <c r="B2514" s="19">
        <v>42896</v>
      </c>
      <c r="C2514" s="25">
        <v>36788</v>
      </c>
    </row>
    <row r="2515" spans="2:3" x14ac:dyDescent="0.5">
      <c r="B2515" s="19">
        <v>42897</v>
      </c>
      <c r="C2515" s="25">
        <v>32997</v>
      </c>
    </row>
    <row r="2516" spans="2:3" x14ac:dyDescent="0.5">
      <c r="B2516" s="19">
        <v>42898</v>
      </c>
      <c r="C2516" s="25">
        <v>36114</v>
      </c>
    </row>
    <row r="2517" spans="2:3" x14ac:dyDescent="0.5">
      <c r="B2517" s="19">
        <v>42899</v>
      </c>
      <c r="C2517" s="25">
        <v>41337</v>
      </c>
    </row>
    <row r="2518" spans="2:3" x14ac:dyDescent="0.5">
      <c r="B2518" s="19">
        <v>42900</v>
      </c>
      <c r="C2518" s="25">
        <v>44762</v>
      </c>
    </row>
    <row r="2519" spans="2:3" x14ac:dyDescent="0.5">
      <c r="B2519" s="19">
        <v>42901</v>
      </c>
      <c r="C2519" s="25">
        <v>42249</v>
      </c>
    </row>
    <row r="2520" spans="2:3" x14ac:dyDescent="0.5">
      <c r="B2520" s="19">
        <v>42902</v>
      </c>
      <c r="C2520" s="25">
        <v>40288</v>
      </c>
    </row>
    <row r="2521" spans="2:3" x14ac:dyDescent="0.5">
      <c r="B2521" s="19">
        <v>42903</v>
      </c>
      <c r="C2521" s="25">
        <v>41719</v>
      </c>
    </row>
    <row r="2522" spans="2:3" x14ac:dyDescent="0.5">
      <c r="B2522" s="19">
        <v>42904</v>
      </c>
      <c r="C2522" s="25">
        <v>38577</v>
      </c>
    </row>
    <row r="2523" spans="2:3" x14ac:dyDescent="0.5">
      <c r="B2523" s="19">
        <v>42905</v>
      </c>
      <c r="C2523" s="25">
        <v>41624</v>
      </c>
    </row>
    <row r="2524" spans="2:3" x14ac:dyDescent="0.5">
      <c r="B2524" s="19">
        <v>42906</v>
      </c>
      <c r="C2524" s="25">
        <v>43185</v>
      </c>
    </row>
    <row r="2525" spans="2:3" x14ac:dyDescent="0.5">
      <c r="B2525" s="19">
        <v>42907</v>
      </c>
      <c r="C2525" s="25">
        <v>43885</v>
      </c>
    </row>
    <row r="2526" spans="2:3" x14ac:dyDescent="0.5">
      <c r="B2526" s="19">
        <v>42908</v>
      </c>
      <c r="C2526" s="25">
        <v>39708</v>
      </c>
    </row>
    <row r="2527" spans="2:3" x14ac:dyDescent="0.5">
      <c r="B2527" s="19">
        <v>42909</v>
      </c>
      <c r="C2527" s="25">
        <v>40025</v>
      </c>
    </row>
    <row r="2528" spans="2:3" x14ac:dyDescent="0.5">
      <c r="B2528" s="19">
        <v>42910</v>
      </c>
      <c r="C2528" s="25">
        <v>30271</v>
      </c>
    </row>
    <row r="2529" spans="2:3" x14ac:dyDescent="0.5">
      <c r="B2529" s="19">
        <v>42911</v>
      </c>
      <c r="C2529" s="25">
        <v>31012</v>
      </c>
    </row>
    <row r="2530" spans="2:3" x14ac:dyDescent="0.5">
      <c r="B2530" s="19">
        <v>42912</v>
      </c>
      <c r="C2530" s="25">
        <v>42096</v>
      </c>
    </row>
    <row r="2531" spans="2:3" x14ac:dyDescent="0.5">
      <c r="B2531" s="19">
        <v>42913</v>
      </c>
      <c r="C2531" s="25">
        <v>24206</v>
      </c>
    </row>
    <row r="2532" spans="2:3" x14ac:dyDescent="0.5">
      <c r="B2532" s="19">
        <v>42914</v>
      </c>
      <c r="C2532" s="25">
        <v>33008</v>
      </c>
    </row>
    <row r="2533" spans="2:3" x14ac:dyDescent="0.5">
      <c r="B2533" s="19">
        <v>42915</v>
      </c>
      <c r="C2533" s="25">
        <v>38137</v>
      </c>
    </row>
    <row r="2534" spans="2:3" x14ac:dyDescent="0.5">
      <c r="B2534" s="19">
        <v>42916</v>
      </c>
      <c r="C2534" s="25">
        <v>40350</v>
      </c>
    </row>
    <row r="2535" spans="2:3" x14ac:dyDescent="0.5">
      <c r="B2535" s="19">
        <v>42917</v>
      </c>
      <c r="C2535" s="25">
        <v>36183</v>
      </c>
    </row>
    <row r="2536" spans="2:3" x14ac:dyDescent="0.5">
      <c r="B2536" s="19">
        <v>42918</v>
      </c>
      <c r="C2536" s="25">
        <v>42875</v>
      </c>
    </row>
    <row r="2537" spans="2:3" x14ac:dyDescent="0.5">
      <c r="B2537" s="19">
        <v>42919</v>
      </c>
      <c r="C2537" s="25">
        <v>39970</v>
      </c>
    </row>
    <row r="2538" spans="2:3" x14ac:dyDescent="0.5">
      <c r="B2538" s="19">
        <v>42920</v>
      </c>
      <c r="C2538" s="25">
        <v>43784</v>
      </c>
    </row>
    <row r="2539" spans="2:3" x14ac:dyDescent="0.5">
      <c r="B2539" s="19">
        <v>42921</v>
      </c>
      <c r="C2539" s="25">
        <v>46035</v>
      </c>
    </row>
    <row r="2540" spans="2:3" x14ac:dyDescent="0.5">
      <c r="B2540" s="19">
        <v>42922</v>
      </c>
      <c r="C2540" s="25">
        <v>44386</v>
      </c>
    </row>
    <row r="2541" spans="2:3" x14ac:dyDescent="0.5">
      <c r="B2541" s="19">
        <v>42923</v>
      </c>
      <c r="C2541" s="25">
        <v>43547</v>
      </c>
    </row>
    <row r="2542" spans="2:3" x14ac:dyDescent="0.5">
      <c r="B2542" s="19">
        <v>42924</v>
      </c>
      <c r="C2542" s="25">
        <v>40196</v>
      </c>
    </row>
    <row r="2543" spans="2:3" x14ac:dyDescent="0.5">
      <c r="B2543" s="19">
        <v>42925</v>
      </c>
      <c r="C2543" s="25">
        <v>38912</v>
      </c>
    </row>
    <row r="2544" spans="2:3" x14ac:dyDescent="0.5">
      <c r="B2544" s="19">
        <v>42926</v>
      </c>
      <c r="C2544" s="25">
        <v>41086</v>
      </c>
    </row>
    <row r="2545" spans="2:3" x14ac:dyDescent="0.5">
      <c r="B2545" s="19">
        <v>42927</v>
      </c>
      <c r="C2545" s="25">
        <v>25955</v>
      </c>
    </row>
    <row r="2546" spans="2:3" x14ac:dyDescent="0.5">
      <c r="B2546" s="19">
        <v>42928</v>
      </c>
      <c r="C2546" s="25">
        <v>38377</v>
      </c>
    </row>
    <row r="2547" spans="2:3" x14ac:dyDescent="0.5">
      <c r="B2547" s="19">
        <v>42929</v>
      </c>
      <c r="C2547" s="25">
        <v>42082</v>
      </c>
    </row>
    <row r="2548" spans="2:3" x14ac:dyDescent="0.5">
      <c r="B2548" s="19">
        <v>42930</v>
      </c>
      <c r="C2548" s="25">
        <v>38932</v>
      </c>
    </row>
    <row r="2549" spans="2:3" x14ac:dyDescent="0.5">
      <c r="B2549" s="19">
        <v>42931</v>
      </c>
      <c r="C2549" s="25">
        <v>30690</v>
      </c>
    </row>
    <row r="2550" spans="2:3" x14ac:dyDescent="0.5">
      <c r="B2550" s="19">
        <v>42932</v>
      </c>
      <c r="C2550" s="25">
        <v>31595</v>
      </c>
    </row>
    <row r="2551" spans="2:3" x14ac:dyDescent="0.5">
      <c r="B2551" s="19">
        <v>42933</v>
      </c>
      <c r="C2551" s="25">
        <v>41811</v>
      </c>
    </row>
    <row r="2552" spans="2:3" x14ac:dyDescent="0.5">
      <c r="B2552" s="19">
        <v>42934</v>
      </c>
      <c r="C2552" s="25">
        <v>41804</v>
      </c>
    </row>
    <row r="2553" spans="2:3" x14ac:dyDescent="0.5">
      <c r="B2553" s="19">
        <v>42935</v>
      </c>
      <c r="C2553" s="25">
        <v>39340</v>
      </c>
    </row>
    <row r="2554" spans="2:3" x14ac:dyDescent="0.5">
      <c r="B2554" s="19">
        <v>42936</v>
      </c>
      <c r="C2554" s="25">
        <v>37164</v>
      </c>
    </row>
    <row r="2555" spans="2:3" x14ac:dyDescent="0.5">
      <c r="B2555" s="19">
        <v>42937</v>
      </c>
      <c r="C2555" s="25">
        <v>37967</v>
      </c>
    </row>
    <row r="2556" spans="2:3" x14ac:dyDescent="0.5">
      <c r="B2556" s="19">
        <v>42938</v>
      </c>
      <c r="C2556" s="25">
        <v>16392</v>
      </c>
    </row>
    <row r="2557" spans="2:3" x14ac:dyDescent="0.5">
      <c r="B2557" s="19">
        <v>42939</v>
      </c>
      <c r="C2557" s="25">
        <v>26432</v>
      </c>
    </row>
    <row r="2558" spans="2:3" x14ac:dyDescent="0.5">
      <c r="B2558" s="19">
        <v>42940</v>
      </c>
      <c r="C2558" s="25">
        <v>32515</v>
      </c>
    </row>
    <row r="2559" spans="2:3" x14ac:dyDescent="0.5">
      <c r="B2559" s="19">
        <v>42941</v>
      </c>
      <c r="C2559" s="25">
        <v>41029</v>
      </c>
    </row>
    <row r="2560" spans="2:3" x14ac:dyDescent="0.5">
      <c r="B2560" s="19">
        <v>42942</v>
      </c>
      <c r="C2560" s="25">
        <v>33566</v>
      </c>
    </row>
    <row r="2561" spans="2:3" x14ac:dyDescent="0.5">
      <c r="B2561" s="19">
        <v>42943</v>
      </c>
      <c r="C2561" s="25">
        <v>32588</v>
      </c>
    </row>
    <row r="2562" spans="2:3" x14ac:dyDescent="0.5">
      <c r="B2562" s="19">
        <v>42944</v>
      </c>
      <c r="C2562" s="25">
        <v>32857</v>
      </c>
    </row>
    <row r="2563" spans="2:3" x14ac:dyDescent="0.5">
      <c r="B2563" s="19">
        <v>42945</v>
      </c>
      <c r="C2563" s="25">
        <v>23334</v>
      </c>
    </row>
    <row r="2564" spans="2:3" x14ac:dyDescent="0.5">
      <c r="B2564" s="19">
        <v>42946</v>
      </c>
      <c r="C2564" s="25">
        <v>31893</v>
      </c>
    </row>
    <row r="2565" spans="2:3" x14ac:dyDescent="0.5">
      <c r="B2565" s="19">
        <v>42947</v>
      </c>
      <c r="C2565" s="25">
        <v>38541</v>
      </c>
    </row>
    <row r="2566" spans="2:3" x14ac:dyDescent="0.5">
      <c r="B2566" s="19">
        <v>42948</v>
      </c>
      <c r="C2566" s="25">
        <v>39837</v>
      </c>
    </row>
    <row r="2567" spans="2:3" x14ac:dyDescent="0.5">
      <c r="B2567" s="19">
        <v>42949</v>
      </c>
      <c r="C2567" s="25">
        <v>27123</v>
      </c>
    </row>
    <row r="2568" spans="2:3" x14ac:dyDescent="0.5">
      <c r="B2568" s="19">
        <v>42950</v>
      </c>
      <c r="C2568" s="25">
        <v>34430</v>
      </c>
    </row>
    <row r="2569" spans="2:3" x14ac:dyDescent="0.5">
      <c r="B2569" s="19">
        <v>42951</v>
      </c>
      <c r="C2569" s="25">
        <v>34893</v>
      </c>
    </row>
    <row r="2570" spans="2:3" x14ac:dyDescent="0.5">
      <c r="B2570" s="19">
        <v>42952</v>
      </c>
      <c r="C2570" s="25">
        <v>27715</v>
      </c>
    </row>
    <row r="2571" spans="2:3" x14ac:dyDescent="0.5">
      <c r="B2571" s="19">
        <v>42953</v>
      </c>
      <c r="C2571" s="25">
        <v>31536</v>
      </c>
    </row>
    <row r="2572" spans="2:3" x14ac:dyDescent="0.5">
      <c r="B2572" s="19">
        <v>42954</v>
      </c>
      <c r="C2572" s="25">
        <v>32303</v>
      </c>
    </row>
    <row r="2573" spans="2:3" x14ac:dyDescent="0.5">
      <c r="B2573" s="19">
        <v>42955</v>
      </c>
      <c r="C2573" s="25">
        <v>33854</v>
      </c>
    </row>
    <row r="2574" spans="2:3" x14ac:dyDescent="0.5">
      <c r="B2574" s="19">
        <v>42956</v>
      </c>
      <c r="C2574" s="25">
        <v>11525</v>
      </c>
    </row>
    <row r="2575" spans="2:3" x14ac:dyDescent="0.5">
      <c r="B2575" s="19">
        <v>42957</v>
      </c>
      <c r="C2575" s="25">
        <v>35707</v>
      </c>
    </row>
    <row r="2576" spans="2:3" x14ac:dyDescent="0.5">
      <c r="B2576" s="19">
        <v>42958</v>
      </c>
      <c r="C2576" s="25">
        <v>34462</v>
      </c>
    </row>
    <row r="2577" spans="2:3" x14ac:dyDescent="0.5">
      <c r="B2577" s="19">
        <v>42959</v>
      </c>
      <c r="C2577" s="25">
        <v>31034</v>
      </c>
    </row>
    <row r="2578" spans="2:3" x14ac:dyDescent="0.5">
      <c r="B2578" s="19">
        <v>42960</v>
      </c>
      <c r="C2578" s="25">
        <v>34928</v>
      </c>
    </row>
    <row r="2579" spans="2:3" x14ac:dyDescent="0.5">
      <c r="B2579" s="19">
        <v>42961</v>
      </c>
      <c r="C2579" s="25">
        <v>35979</v>
      </c>
    </row>
    <row r="2580" spans="2:3" x14ac:dyDescent="0.5">
      <c r="B2580" s="19">
        <v>42962</v>
      </c>
      <c r="C2580" s="25">
        <v>38181</v>
      </c>
    </row>
    <row r="2581" spans="2:3" x14ac:dyDescent="0.5">
      <c r="B2581" s="19">
        <v>42963</v>
      </c>
      <c r="C2581" s="25">
        <v>37037</v>
      </c>
    </row>
    <row r="2582" spans="2:3" x14ac:dyDescent="0.5">
      <c r="B2582" s="19">
        <v>42964</v>
      </c>
      <c r="C2582" s="25">
        <v>31947</v>
      </c>
    </row>
    <row r="2583" spans="2:3" x14ac:dyDescent="0.5">
      <c r="B2583" s="19">
        <v>42965</v>
      </c>
      <c r="C2583" s="25">
        <v>28252</v>
      </c>
    </row>
    <row r="2584" spans="2:3" x14ac:dyDescent="0.5">
      <c r="B2584" s="19">
        <v>42966</v>
      </c>
      <c r="C2584" s="25">
        <v>29156</v>
      </c>
    </row>
    <row r="2585" spans="2:3" x14ac:dyDescent="0.5">
      <c r="B2585" s="19">
        <v>42967</v>
      </c>
      <c r="C2585" s="25">
        <v>25270</v>
      </c>
    </row>
    <row r="2586" spans="2:3" x14ac:dyDescent="0.5">
      <c r="B2586" s="19">
        <v>42968</v>
      </c>
      <c r="C2586" s="25">
        <v>27725</v>
      </c>
    </row>
    <row r="2587" spans="2:3" x14ac:dyDescent="0.5">
      <c r="B2587" s="19">
        <v>42969</v>
      </c>
      <c r="C2587" s="25">
        <v>33327</v>
      </c>
    </row>
    <row r="2588" spans="2:3" x14ac:dyDescent="0.5">
      <c r="B2588" s="19">
        <v>42970</v>
      </c>
      <c r="C2588" s="25">
        <v>34439</v>
      </c>
    </row>
    <row r="2589" spans="2:3" x14ac:dyDescent="0.5">
      <c r="B2589" s="19">
        <v>42971</v>
      </c>
      <c r="C2589" s="25">
        <v>34548</v>
      </c>
    </row>
    <row r="2590" spans="2:3" x14ac:dyDescent="0.5">
      <c r="B2590" s="19">
        <v>42972</v>
      </c>
      <c r="C2590" s="25">
        <v>35108</v>
      </c>
    </row>
    <row r="2591" spans="2:3" x14ac:dyDescent="0.5">
      <c r="B2591" s="19">
        <v>42973</v>
      </c>
      <c r="C2591" s="25">
        <v>31442</v>
      </c>
    </row>
    <row r="2592" spans="2:3" x14ac:dyDescent="0.5">
      <c r="B2592" s="19">
        <v>42974</v>
      </c>
      <c r="C2592" s="25">
        <v>33657</v>
      </c>
    </row>
    <row r="2593" spans="2:3" x14ac:dyDescent="0.5">
      <c r="B2593" s="19">
        <v>42975</v>
      </c>
      <c r="C2593" s="25">
        <v>34862</v>
      </c>
    </row>
    <row r="2594" spans="2:3" x14ac:dyDescent="0.5">
      <c r="B2594" s="19">
        <v>42976</v>
      </c>
      <c r="C2594" s="25">
        <v>35427</v>
      </c>
    </row>
    <row r="2595" spans="2:3" x14ac:dyDescent="0.5">
      <c r="B2595" s="19">
        <v>42977</v>
      </c>
      <c r="C2595" s="25">
        <v>22542</v>
      </c>
    </row>
    <row r="2596" spans="2:3" x14ac:dyDescent="0.5">
      <c r="B2596" s="19">
        <v>42978</v>
      </c>
      <c r="C2596" s="25">
        <v>35953</v>
      </c>
    </row>
    <row r="2597" spans="2:3" x14ac:dyDescent="0.5">
      <c r="B2597" s="19">
        <v>42979</v>
      </c>
      <c r="C2597" s="25">
        <v>36194</v>
      </c>
    </row>
    <row r="2598" spans="2:3" x14ac:dyDescent="0.5">
      <c r="B2598" s="19">
        <v>42980</v>
      </c>
      <c r="C2598" s="25">
        <v>35246</v>
      </c>
    </row>
    <row r="2599" spans="2:3" x14ac:dyDescent="0.5">
      <c r="B2599" s="19">
        <v>42981</v>
      </c>
      <c r="C2599" s="25">
        <v>21934</v>
      </c>
    </row>
    <row r="2600" spans="2:3" x14ac:dyDescent="0.5">
      <c r="B2600" s="19">
        <v>42982</v>
      </c>
      <c r="C2600" s="25">
        <v>28710</v>
      </c>
    </row>
    <row r="2601" spans="2:3" x14ac:dyDescent="0.5">
      <c r="B2601" s="19">
        <v>42983</v>
      </c>
      <c r="C2601" s="25">
        <v>32336</v>
      </c>
    </row>
    <row r="2602" spans="2:3" x14ac:dyDescent="0.5">
      <c r="B2602" s="19">
        <v>42984</v>
      </c>
      <c r="C2602" s="25">
        <v>36559</v>
      </c>
    </row>
    <row r="2603" spans="2:3" x14ac:dyDescent="0.5">
      <c r="B2603" s="19">
        <v>42985</v>
      </c>
      <c r="C2603" s="25">
        <v>35614</v>
      </c>
    </row>
    <row r="2604" spans="2:3" x14ac:dyDescent="0.5">
      <c r="B2604" s="19">
        <v>42986</v>
      </c>
      <c r="C2604" s="25">
        <v>23199</v>
      </c>
    </row>
    <row r="2605" spans="2:3" x14ac:dyDescent="0.5">
      <c r="B2605" s="19">
        <v>42987</v>
      </c>
      <c r="C2605" s="25">
        <v>28349</v>
      </c>
    </row>
    <row r="2606" spans="2:3" x14ac:dyDescent="0.5">
      <c r="B2606" s="19">
        <v>42988</v>
      </c>
      <c r="C2606" s="25">
        <v>21298</v>
      </c>
    </row>
    <row r="2607" spans="2:3" x14ac:dyDescent="0.5">
      <c r="B2607" s="19">
        <v>42989</v>
      </c>
      <c r="C2607" s="25">
        <v>26886</v>
      </c>
    </row>
    <row r="2608" spans="2:3" x14ac:dyDescent="0.5">
      <c r="B2608" s="19">
        <v>42990</v>
      </c>
      <c r="C2608" s="25">
        <v>32569</v>
      </c>
    </row>
    <row r="2609" spans="2:3" x14ac:dyDescent="0.5">
      <c r="B2609" s="19">
        <v>42991</v>
      </c>
      <c r="C2609" s="25">
        <v>32583</v>
      </c>
    </row>
    <row r="2610" spans="2:3" x14ac:dyDescent="0.5">
      <c r="B2610" s="19">
        <v>42992</v>
      </c>
      <c r="C2610" s="25">
        <v>33252</v>
      </c>
    </row>
    <row r="2611" spans="2:3" x14ac:dyDescent="0.5">
      <c r="B2611" s="19">
        <v>42993</v>
      </c>
      <c r="C2611" s="25">
        <v>31628</v>
      </c>
    </row>
    <row r="2612" spans="2:3" x14ac:dyDescent="0.5">
      <c r="B2612" s="19">
        <v>42994</v>
      </c>
      <c r="C2612" s="25">
        <v>26166</v>
      </c>
    </row>
    <row r="2613" spans="2:3" x14ac:dyDescent="0.5">
      <c r="B2613" s="19">
        <v>42995</v>
      </c>
      <c r="C2613" s="25">
        <v>25300</v>
      </c>
    </row>
    <row r="2614" spans="2:3" x14ac:dyDescent="0.5">
      <c r="B2614" s="19">
        <v>42996</v>
      </c>
      <c r="C2614" s="25">
        <v>30718</v>
      </c>
    </row>
    <row r="2615" spans="2:3" x14ac:dyDescent="0.5">
      <c r="B2615" s="19">
        <v>42997</v>
      </c>
      <c r="C2615" s="25">
        <v>34917</v>
      </c>
    </row>
    <row r="2616" spans="2:3" x14ac:dyDescent="0.5">
      <c r="B2616" s="19">
        <v>42998</v>
      </c>
      <c r="C2616" s="25">
        <v>35149</v>
      </c>
    </row>
    <row r="2617" spans="2:3" x14ac:dyDescent="0.5">
      <c r="B2617" s="19">
        <v>42999</v>
      </c>
      <c r="C2617" s="25">
        <v>31174</v>
      </c>
    </row>
    <row r="2618" spans="2:3" x14ac:dyDescent="0.5">
      <c r="B2618" s="19">
        <v>43000</v>
      </c>
      <c r="C2618" s="25">
        <v>36125</v>
      </c>
    </row>
    <row r="2619" spans="2:3" x14ac:dyDescent="0.5">
      <c r="B2619" s="19">
        <v>43001</v>
      </c>
      <c r="C2619" s="25">
        <v>30654</v>
      </c>
    </row>
    <row r="2620" spans="2:3" x14ac:dyDescent="0.5">
      <c r="B2620" s="19">
        <v>43002</v>
      </c>
      <c r="C2620" s="25">
        <v>32726</v>
      </c>
    </row>
    <row r="2621" spans="2:3" x14ac:dyDescent="0.5">
      <c r="B2621" s="19">
        <v>43003</v>
      </c>
      <c r="C2621" s="25">
        <v>30066</v>
      </c>
    </row>
    <row r="2622" spans="2:3" x14ac:dyDescent="0.5">
      <c r="B2622" s="19">
        <v>43004</v>
      </c>
      <c r="C2622" s="25">
        <v>37394</v>
      </c>
    </row>
    <row r="2623" spans="2:3" x14ac:dyDescent="0.5">
      <c r="B2623" s="19">
        <v>43005</v>
      </c>
      <c r="C2623" s="25">
        <v>34694</v>
      </c>
    </row>
    <row r="2624" spans="2:3" x14ac:dyDescent="0.5">
      <c r="B2624" s="19">
        <v>43006</v>
      </c>
      <c r="C2624" s="25">
        <v>35526</v>
      </c>
    </row>
    <row r="2625" spans="2:3" x14ac:dyDescent="0.5">
      <c r="B2625" s="19">
        <v>43007</v>
      </c>
      <c r="C2625" s="25">
        <v>28782</v>
      </c>
    </row>
    <row r="2626" spans="2:3" x14ac:dyDescent="0.5">
      <c r="B2626" s="19">
        <v>43008</v>
      </c>
      <c r="C2626" s="25">
        <v>29003</v>
      </c>
    </row>
    <row r="2627" spans="2:3" x14ac:dyDescent="0.5">
      <c r="B2627" s="19">
        <v>43009</v>
      </c>
      <c r="C2627" s="25">
        <v>22814</v>
      </c>
    </row>
    <row r="2628" spans="2:3" x14ac:dyDescent="0.5">
      <c r="B2628" s="19">
        <v>43010</v>
      </c>
      <c r="C2628" s="25">
        <v>33891</v>
      </c>
    </row>
    <row r="2629" spans="2:3" x14ac:dyDescent="0.5">
      <c r="B2629" s="19">
        <v>43011</v>
      </c>
      <c r="C2629" s="25">
        <v>37187</v>
      </c>
    </row>
    <row r="2630" spans="2:3" x14ac:dyDescent="0.5">
      <c r="B2630" s="19">
        <v>43012</v>
      </c>
      <c r="C2630" s="25">
        <v>36798</v>
      </c>
    </row>
    <row r="2631" spans="2:3" x14ac:dyDescent="0.5">
      <c r="B2631" s="19">
        <v>43013</v>
      </c>
      <c r="C2631" s="25">
        <v>34779</v>
      </c>
    </row>
    <row r="2632" spans="2:3" x14ac:dyDescent="0.5">
      <c r="B2632" s="19">
        <v>43014</v>
      </c>
      <c r="C2632" s="25">
        <v>35344</v>
      </c>
    </row>
    <row r="2633" spans="2:3" x14ac:dyDescent="0.5">
      <c r="B2633" s="19">
        <v>43015</v>
      </c>
      <c r="C2633" s="25">
        <v>25505</v>
      </c>
    </row>
    <row r="2634" spans="2:3" x14ac:dyDescent="0.5">
      <c r="B2634" s="19">
        <v>43016</v>
      </c>
      <c r="C2634" s="25">
        <v>28830</v>
      </c>
    </row>
    <row r="2635" spans="2:3" x14ac:dyDescent="0.5">
      <c r="B2635" s="19">
        <v>43017</v>
      </c>
      <c r="C2635" s="25">
        <v>34182</v>
      </c>
    </row>
    <row r="2636" spans="2:3" x14ac:dyDescent="0.5">
      <c r="B2636" s="19">
        <v>43018</v>
      </c>
      <c r="C2636" s="25">
        <v>35961</v>
      </c>
    </row>
    <row r="2637" spans="2:3" x14ac:dyDescent="0.5">
      <c r="B2637" s="19">
        <v>43019</v>
      </c>
      <c r="C2637" s="25">
        <v>32760</v>
      </c>
    </row>
    <row r="2638" spans="2:3" x14ac:dyDescent="0.5">
      <c r="B2638" s="19">
        <v>43020</v>
      </c>
      <c r="C2638" s="25">
        <v>36372</v>
      </c>
    </row>
    <row r="2639" spans="2:3" x14ac:dyDescent="0.5">
      <c r="B2639" s="19">
        <v>43021</v>
      </c>
      <c r="C2639" s="25">
        <v>34229</v>
      </c>
    </row>
    <row r="2640" spans="2:3" x14ac:dyDescent="0.5">
      <c r="B2640" s="19">
        <v>43022</v>
      </c>
      <c r="C2640" s="25">
        <v>32123</v>
      </c>
    </row>
    <row r="2641" spans="2:3" x14ac:dyDescent="0.5">
      <c r="B2641" s="19">
        <v>43023</v>
      </c>
      <c r="C2641" s="25">
        <v>32696</v>
      </c>
    </row>
    <row r="2642" spans="2:3" x14ac:dyDescent="0.5">
      <c r="B2642" s="19">
        <v>43024</v>
      </c>
      <c r="C2642" s="25">
        <v>34787</v>
      </c>
    </row>
    <row r="2643" spans="2:3" x14ac:dyDescent="0.5">
      <c r="B2643" s="19">
        <v>43025</v>
      </c>
      <c r="C2643" s="25">
        <v>35199</v>
      </c>
    </row>
    <row r="2644" spans="2:3" x14ac:dyDescent="0.5">
      <c r="B2644" s="19">
        <v>43026</v>
      </c>
      <c r="C2644" s="25">
        <v>27348</v>
      </c>
    </row>
    <row r="2645" spans="2:3" x14ac:dyDescent="0.5">
      <c r="B2645" s="19">
        <v>43027</v>
      </c>
      <c r="C2645" s="25">
        <v>31069</v>
      </c>
    </row>
    <row r="2646" spans="2:3" x14ac:dyDescent="0.5">
      <c r="B2646" s="19">
        <v>43028</v>
      </c>
      <c r="C2646" s="25">
        <v>31306</v>
      </c>
    </row>
    <row r="2647" spans="2:3" x14ac:dyDescent="0.5">
      <c r="B2647" s="19">
        <v>43029</v>
      </c>
      <c r="C2647" s="25">
        <v>22475</v>
      </c>
    </row>
    <row r="2648" spans="2:3" x14ac:dyDescent="0.5">
      <c r="B2648" s="19">
        <v>43030</v>
      </c>
      <c r="C2648" s="25">
        <v>21013</v>
      </c>
    </row>
    <row r="2649" spans="2:3" x14ac:dyDescent="0.5">
      <c r="B2649" s="19">
        <v>43031</v>
      </c>
      <c r="C2649" s="25">
        <v>30604</v>
      </c>
    </row>
    <row r="2650" spans="2:3" x14ac:dyDescent="0.5">
      <c r="B2650" s="19">
        <v>43032</v>
      </c>
      <c r="C2650" s="25">
        <v>33732</v>
      </c>
    </row>
    <row r="2651" spans="2:3" x14ac:dyDescent="0.5">
      <c r="B2651" s="19">
        <v>43033</v>
      </c>
      <c r="C2651" s="25">
        <v>36064</v>
      </c>
    </row>
    <row r="2652" spans="2:3" x14ac:dyDescent="0.5">
      <c r="B2652" s="19">
        <v>43034</v>
      </c>
      <c r="C2652" s="25">
        <v>28423</v>
      </c>
    </row>
    <row r="2653" spans="2:3" x14ac:dyDescent="0.5">
      <c r="B2653" s="19">
        <v>43035</v>
      </c>
      <c r="C2653" s="25">
        <v>34654</v>
      </c>
    </row>
    <row r="2654" spans="2:3" x14ac:dyDescent="0.5">
      <c r="B2654" s="19">
        <v>43036</v>
      </c>
      <c r="C2654" s="25">
        <v>26633</v>
      </c>
    </row>
    <row r="2655" spans="2:3" x14ac:dyDescent="0.5">
      <c r="B2655" s="19">
        <v>43037</v>
      </c>
      <c r="C2655" s="25">
        <v>22228</v>
      </c>
    </row>
    <row r="2656" spans="2:3" x14ac:dyDescent="0.5">
      <c r="B2656" s="19">
        <v>43038</v>
      </c>
      <c r="C2656" s="25">
        <v>31364</v>
      </c>
    </row>
    <row r="2657" spans="2:3" x14ac:dyDescent="0.5">
      <c r="B2657" s="19">
        <v>43039</v>
      </c>
      <c r="C2657" s="25">
        <v>33312</v>
      </c>
    </row>
    <row r="2658" spans="2:3" x14ac:dyDescent="0.5">
      <c r="B2658" s="19">
        <v>43040</v>
      </c>
      <c r="C2658" s="25">
        <v>34747</v>
      </c>
    </row>
    <row r="2659" spans="2:3" x14ac:dyDescent="0.5">
      <c r="B2659" s="19">
        <v>43041</v>
      </c>
      <c r="C2659" s="25">
        <v>34290</v>
      </c>
    </row>
    <row r="2660" spans="2:3" x14ac:dyDescent="0.5">
      <c r="B2660" s="19">
        <v>43042</v>
      </c>
      <c r="C2660" s="25">
        <v>34716</v>
      </c>
    </row>
    <row r="2661" spans="2:3" x14ac:dyDescent="0.5">
      <c r="B2661" s="19">
        <v>43043</v>
      </c>
      <c r="C2661" s="25">
        <v>17801</v>
      </c>
    </row>
    <row r="2662" spans="2:3" x14ac:dyDescent="0.5">
      <c r="B2662" s="19">
        <v>43044</v>
      </c>
      <c r="C2662" s="25">
        <v>21588</v>
      </c>
    </row>
    <row r="2663" spans="2:3" x14ac:dyDescent="0.5">
      <c r="B2663" s="19">
        <v>43045</v>
      </c>
      <c r="C2663" s="25">
        <v>30663</v>
      </c>
    </row>
    <row r="2664" spans="2:3" x14ac:dyDescent="0.5">
      <c r="B2664" s="19">
        <v>43046</v>
      </c>
      <c r="C2664" s="25">
        <v>27314</v>
      </c>
    </row>
    <row r="2665" spans="2:3" x14ac:dyDescent="0.5">
      <c r="B2665" s="19">
        <v>43047</v>
      </c>
      <c r="C2665" s="25">
        <v>29455</v>
      </c>
    </row>
    <row r="2666" spans="2:3" x14ac:dyDescent="0.5">
      <c r="B2666" s="19">
        <v>43048</v>
      </c>
      <c r="C2666" s="25">
        <v>31374</v>
      </c>
    </row>
    <row r="2667" spans="2:3" x14ac:dyDescent="0.5">
      <c r="B2667" s="19">
        <v>43049</v>
      </c>
      <c r="C2667" s="25">
        <v>28480</v>
      </c>
    </row>
    <row r="2668" spans="2:3" x14ac:dyDescent="0.5">
      <c r="B2668" s="19">
        <v>43050</v>
      </c>
      <c r="C2668" s="25">
        <v>16679</v>
      </c>
    </row>
    <row r="2669" spans="2:3" x14ac:dyDescent="0.5">
      <c r="B2669" s="19">
        <v>43051</v>
      </c>
      <c r="C2669" s="25">
        <v>16460</v>
      </c>
    </row>
    <row r="2670" spans="2:3" x14ac:dyDescent="0.5">
      <c r="B2670" s="19">
        <v>43052</v>
      </c>
      <c r="C2670" s="25">
        <v>29301</v>
      </c>
    </row>
    <row r="2671" spans="2:3" x14ac:dyDescent="0.5">
      <c r="B2671" s="19">
        <v>43053</v>
      </c>
      <c r="C2671" s="25">
        <v>29355</v>
      </c>
    </row>
    <row r="2672" spans="2:3" x14ac:dyDescent="0.5">
      <c r="B2672" s="19">
        <v>43054</v>
      </c>
      <c r="C2672" s="25">
        <v>30564</v>
      </c>
    </row>
    <row r="2673" spans="2:3" x14ac:dyDescent="0.5">
      <c r="B2673" s="19">
        <v>43055</v>
      </c>
      <c r="C2673" s="25">
        <v>31112</v>
      </c>
    </row>
    <row r="2674" spans="2:3" x14ac:dyDescent="0.5">
      <c r="B2674" s="19">
        <v>43056</v>
      </c>
      <c r="C2674" s="25">
        <v>29876</v>
      </c>
    </row>
    <row r="2675" spans="2:3" x14ac:dyDescent="0.5">
      <c r="B2675" s="19">
        <v>43057</v>
      </c>
      <c r="C2675" s="25">
        <v>12976</v>
      </c>
    </row>
    <row r="2676" spans="2:3" x14ac:dyDescent="0.5">
      <c r="B2676" s="19">
        <v>43058</v>
      </c>
      <c r="C2676" s="25">
        <v>18874</v>
      </c>
    </row>
    <row r="2677" spans="2:3" x14ac:dyDescent="0.5">
      <c r="B2677" s="19">
        <v>43059</v>
      </c>
      <c r="C2677" s="25">
        <v>25998</v>
      </c>
    </row>
    <row r="2678" spans="2:3" x14ac:dyDescent="0.5">
      <c r="B2678" s="19">
        <v>43060</v>
      </c>
      <c r="C2678" s="25">
        <v>31316</v>
      </c>
    </row>
    <row r="2679" spans="2:3" x14ac:dyDescent="0.5">
      <c r="B2679" s="19">
        <v>43061</v>
      </c>
      <c r="C2679" s="25">
        <v>31315</v>
      </c>
    </row>
    <row r="2680" spans="2:3" x14ac:dyDescent="0.5">
      <c r="B2680" s="19">
        <v>43062</v>
      </c>
      <c r="C2680" s="25">
        <v>30147</v>
      </c>
    </row>
    <row r="2681" spans="2:3" x14ac:dyDescent="0.5">
      <c r="B2681" s="19">
        <v>43063</v>
      </c>
      <c r="C2681" s="25">
        <v>28930</v>
      </c>
    </row>
    <row r="2682" spans="2:3" x14ac:dyDescent="0.5">
      <c r="B2682" s="19">
        <v>43064</v>
      </c>
      <c r="C2682" s="25">
        <v>17691</v>
      </c>
    </row>
    <row r="2683" spans="2:3" x14ac:dyDescent="0.5">
      <c r="B2683" s="19">
        <v>43065</v>
      </c>
      <c r="C2683" s="25">
        <v>15229</v>
      </c>
    </row>
    <row r="2684" spans="2:3" x14ac:dyDescent="0.5">
      <c r="B2684" s="19">
        <v>43066</v>
      </c>
      <c r="C2684" s="25">
        <v>24324</v>
      </c>
    </row>
    <row r="2685" spans="2:3" x14ac:dyDescent="0.5">
      <c r="B2685" s="19">
        <v>43067</v>
      </c>
      <c r="C2685" s="25">
        <v>28202</v>
      </c>
    </row>
    <row r="2686" spans="2:3" x14ac:dyDescent="0.5">
      <c r="B2686" s="19">
        <v>43068</v>
      </c>
      <c r="C2686" s="25">
        <v>27319</v>
      </c>
    </row>
    <row r="2687" spans="2:3" x14ac:dyDescent="0.5">
      <c r="B2687" s="19">
        <v>43069</v>
      </c>
      <c r="C2687" s="25">
        <v>25986</v>
      </c>
    </row>
    <row r="2688" spans="2:3" x14ac:dyDescent="0.5">
      <c r="B2688" s="19">
        <v>43070</v>
      </c>
      <c r="C2688" s="25">
        <v>24321</v>
      </c>
    </row>
    <row r="2689" spans="2:3" x14ac:dyDescent="0.5">
      <c r="B2689" s="19">
        <v>43071</v>
      </c>
      <c r="C2689" s="25">
        <v>16887</v>
      </c>
    </row>
    <row r="2690" spans="2:3" x14ac:dyDescent="0.5">
      <c r="B2690" s="19">
        <v>43072</v>
      </c>
      <c r="C2690" s="25">
        <v>12773</v>
      </c>
    </row>
    <row r="2691" spans="2:3" x14ac:dyDescent="0.5">
      <c r="B2691" s="19">
        <v>43073</v>
      </c>
      <c r="C2691" s="25">
        <v>27613</v>
      </c>
    </row>
    <row r="2692" spans="2:3" x14ac:dyDescent="0.5">
      <c r="B2692" s="19">
        <v>43074</v>
      </c>
      <c r="C2692" s="25">
        <v>29611</v>
      </c>
    </row>
    <row r="2693" spans="2:3" x14ac:dyDescent="0.5">
      <c r="B2693" s="19">
        <v>43075</v>
      </c>
      <c r="C2693" s="25">
        <v>29058</v>
      </c>
    </row>
    <row r="2694" spans="2:3" x14ac:dyDescent="0.5">
      <c r="B2694" s="19">
        <v>43076</v>
      </c>
      <c r="C2694" s="25">
        <v>24810</v>
      </c>
    </row>
    <row r="2695" spans="2:3" x14ac:dyDescent="0.5">
      <c r="B2695" s="19">
        <v>43077</v>
      </c>
      <c r="C2695" s="25">
        <v>24431</v>
      </c>
    </row>
    <row r="2696" spans="2:3" x14ac:dyDescent="0.5">
      <c r="B2696" s="19">
        <v>43078</v>
      </c>
      <c r="C2696" s="25">
        <v>15509</v>
      </c>
    </row>
    <row r="2697" spans="2:3" x14ac:dyDescent="0.5">
      <c r="B2697" s="19">
        <v>43079</v>
      </c>
      <c r="C2697" s="25">
        <v>5143</v>
      </c>
    </row>
    <row r="2698" spans="2:3" x14ac:dyDescent="0.5">
      <c r="B2698" s="19">
        <v>43080</v>
      </c>
      <c r="C2698" s="25">
        <v>13055</v>
      </c>
    </row>
    <row r="2699" spans="2:3" x14ac:dyDescent="0.5">
      <c r="B2699" s="19">
        <v>43081</v>
      </c>
      <c r="C2699" s="25">
        <v>22780</v>
      </c>
    </row>
    <row r="2700" spans="2:3" x14ac:dyDescent="0.5">
      <c r="B2700" s="19">
        <v>43082</v>
      </c>
      <c r="C2700" s="25">
        <v>20074</v>
      </c>
    </row>
    <row r="2701" spans="2:3" x14ac:dyDescent="0.5">
      <c r="B2701" s="19">
        <v>43083</v>
      </c>
      <c r="C2701" s="25">
        <v>24064</v>
      </c>
    </row>
    <row r="2702" spans="2:3" x14ac:dyDescent="0.5">
      <c r="B2702" s="19">
        <v>43084</v>
      </c>
      <c r="C2702" s="25">
        <v>21107</v>
      </c>
    </row>
    <row r="2703" spans="2:3" x14ac:dyDescent="0.5">
      <c r="B2703" s="19">
        <v>43085</v>
      </c>
      <c r="C2703" s="25">
        <v>12229</v>
      </c>
    </row>
    <row r="2704" spans="2:3" x14ac:dyDescent="0.5">
      <c r="B2704" s="19">
        <v>43086</v>
      </c>
      <c r="C2704" s="25">
        <v>7519</v>
      </c>
    </row>
    <row r="2705" spans="2:3" x14ac:dyDescent="0.5">
      <c r="B2705" s="19">
        <v>43087</v>
      </c>
      <c r="C2705" s="25">
        <v>23414</v>
      </c>
    </row>
    <row r="2706" spans="2:3" x14ac:dyDescent="0.5">
      <c r="B2706" s="19">
        <v>43088</v>
      </c>
      <c r="C2706" s="25">
        <v>22935</v>
      </c>
    </row>
    <row r="2707" spans="2:3" x14ac:dyDescent="0.5">
      <c r="B2707" s="19">
        <v>43089</v>
      </c>
      <c r="C2707" s="25">
        <v>21801</v>
      </c>
    </row>
    <row r="2708" spans="2:3" x14ac:dyDescent="0.5">
      <c r="B2708" s="19">
        <v>43090</v>
      </c>
      <c r="C2708" s="25">
        <v>20945</v>
      </c>
    </row>
    <row r="2709" spans="2:3" x14ac:dyDescent="0.5">
      <c r="B2709" s="19">
        <v>43091</v>
      </c>
      <c r="C2709" s="25">
        <v>17124</v>
      </c>
    </row>
    <row r="2710" spans="2:3" x14ac:dyDescent="0.5">
      <c r="B2710" s="19">
        <v>43092</v>
      </c>
      <c r="C2710" s="25">
        <v>9725</v>
      </c>
    </row>
    <row r="2711" spans="2:3" x14ac:dyDescent="0.5">
      <c r="B2711" s="19">
        <v>43093</v>
      </c>
      <c r="C2711" s="25">
        <v>7498</v>
      </c>
    </row>
    <row r="2712" spans="2:3" x14ac:dyDescent="0.5">
      <c r="B2712" s="19">
        <v>43094</v>
      </c>
      <c r="C2712" s="25">
        <v>27305</v>
      </c>
    </row>
    <row r="2713" spans="2:3" x14ac:dyDescent="0.5">
      <c r="B2713" s="19">
        <v>43095</v>
      </c>
      <c r="C2713" s="25">
        <v>7149</v>
      </c>
    </row>
    <row r="2714" spans="2:3" x14ac:dyDescent="0.5">
      <c r="B2714" s="19">
        <v>43096</v>
      </c>
      <c r="C2714" s="25">
        <v>5426</v>
      </c>
    </row>
    <row r="2715" spans="2:3" x14ac:dyDescent="0.5">
      <c r="B2715" s="19">
        <v>43097</v>
      </c>
      <c r="C2715" s="25">
        <v>11236</v>
      </c>
    </row>
    <row r="2716" spans="2:3" x14ac:dyDescent="0.5">
      <c r="B2716" s="19">
        <v>43098</v>
      </c>
      <c r="C2716" s="25">
        <v>8346</v>
      </c>
    </row>
    <row r="2717" spans="2:3" x14ac:dyDescent="0.5">
      <c r="B2717" s="19">
        <v>43099</v>
      </c>
      <c r="C2717" s="25">
        <v>10908</v>
      </c>
    </row>
    <row r="2718" spans="2:3" x14ac:dyDescent="0.5">
      <c r="B2718" s="19">
        <v>43100</v>
      </c>
      <c r="C2718" s="25">
        <v>9292</v>
      </c>
    </row>
    <row r="2719" spans="2:3" x14ac:dyDescent="0.5">
      <c r="B2719" s="19">
        <v>43101</v>
      </c>
      <c r="C2719" s="25">
        <v>10235</v>
      </c>
    </row>
    <row r="2720" spans="2:3" x14ac:dyDescent="0.5">
      <c r="B2720" s="19">
        <v>43102</v>
      </c>
      <c r="C2720" s="25">
        <v>14394</v>
      </c>
    </row>
    <row r="2721" spans="2:3" x14ac:dyDescent="0.5">
      <c r="B2721" s="19">
        <v>43103</v>
      </c>
      <c r="C2721" s="25">
        <v>20265</v>
      </c>
    </row>
    <row r="2722" spans="2:3" x14ac:dyDescent="0.5">
      <c r="B2722" s="19">
        <v>43104</v>
      </c>
      <c r="C2722" s="25">
        <v>17543</v>
      </c>
    </row>
    <row r="2723" spans="2:3" x14ac:dyDescent="0.5">
      <c r="B2723" s="19">
        <v>43105</v>
      </c>
      <c r="C2723" s="25">
        <v>21759</v>
      </c>
    </row>
    <row r="2724" spans="2:3" x14ac:dyDescent="0.5">
      <c r="B2724" s="19">
        <v>43106</v>
      </c>
      <c r="C2724" s="25">
        <v>13920</v>
      </c>
    </row>
    <row r="2725" spans="2:3" x14ac:dyDescent="0.5">
      <c r="B2725" s="19">
        <v>43107</v>
      </c>
      <c r="C2725" s="25">
        <v>12259</v>
      </c>
    </row>
    <row r="2726" spans="2:3" x14ac:dyDescent="0.5">
      <c r="B2726" s="19">
        <v>43108</v>
      </c>
      <c r="C2726" s="25">
        <v>23374</v>
      </c>
    </row>
    <row r="2727" spans="2:3" x14ac:dyDescent="0.5">
      <c r="B2727" s="19">
        <v>43109</v>
      </c>
      <c r="C2727" s="25">
        <v>24683</v>
      </c>
    </row>
    <row r="2728" spans="2:3" x14ac:dyDescent="0.5">
      <c r="B2728" s="19">
        <v>43110</v>
      </c>
      <c r="C2728" s="25">
        <v>26787</v>
      </c>
    </row>
    <row r="2729" spans="2:3" x14ac:dyDescent="0.5">
      <c r="B2729" s="19">
        <v>43111</v>
      </c>
      <c r="C2729" s="25">
        <v>25222</v>
      </c>
    </row>
    <row r="2730" spans="2:3" x14ac:dyDescent="0.5">
      <c r="B2730" s="19">
        <v>43112</v>
      </c>
      <c r="C2730" s="25">
        <v>24696</v>
      </c>
    </row>
    <row r="2731" spans="2:3" x14ac:dyDescent="0.5">
      <c r="B2731" s="19">
        <v>43113</v>
      </c>
      <c r="C2731" s="25">
        <v>17512</v>
      </c>
    </row>
    <row r="2732" spans="2:3" x14ac:dyDescent="0.5">
      <c r="B2732" s="19">
        <v>43114</v>
      </c>
      <c r="C2732" s="25">
        <v>15070</v>
      </c>
    </row>
    <row r="2733" spans="2:3" x14ac:dyDescent="0.5">
      <c r="B2733" s="19">
        <v>43115</v>
      </c>
      <c r="C2733" s="25">
        <v>19161</v>
      </c>
    </row>
    <row r="2734" spans="2:3" x14ac:dyDescent="0.5">
      <c r="B2734" s="19">
        <v>43116</v>
      </c>
      <c r="C2734" s="25">
        <v>26921</v>
      </c>
    </row>
    <row r="2735" spans="2:3" x14ac:dyDescent="0.5">
      <c r="B2735" s="19">
        <v>43117</v>
      </c>
      <c r="C2735" s="25">
        <v>26934</v>
      </c>
    </row>
    <row r="2736" spans="2:3" x14ac:dyDescent="0.5">
      <c r="B2736" s="19">
        <v>43118</v>
      </c>
      <c r="C2736" s="25">
        <v>26471</v>
      </c>
    </row>
    <row r="2737" spans="2:3" x14ac:dyDescent="0.5">
      <c r="B2737" s="19">
        <v>43119</v>
      </c>
      <c r="C2737" s="25">
        <v>25799</v>
      </c>
    </row>
    <row r="2738" spans="2:3" x14ac:dyDescent="0.5">
      <c r="B2738" s="19">
        <v>43120</v>
      </c>
      <c r="C2738" s="25">
        <v>9398</v>
      </c>
    </row>
    <row r="2739" spans="2:3" x14ac:dyDescent="0.5">
      <c r="B2739" s="19">
        <v>43121</v>
      </c>
      <c r="C2739" s="25">
        <v>5859</v>
      </c>
    </row>
    <row r="2740" spans="2:3" x14ac:dyDescent="0.5">
      <c r="B2740" s="19">
        <v>43122</v>
      </c>
      <c r="C2740" s="25">
        <v>26337</v>
      </c>
    </row>
    <row r="2741" spans="2:3" x14ac:dyDescent="0.5">
      <c r="B2741" s="19">
        <v>43123</v>
      </c>
      <c r="C2741" s="25">
        <v>26003</v>
      </c>
    </row>
    <row r="2742" spans="2:3" x14ac:dyDescent="0.5">
      <c r="B2742" s="19">
        <v>43124</v>
      </c>
      <c r="C2742" s="25">
        <v>20206</v>
      </c>
    </row>
    <row r="2743" spans="2:3" x14ac:dyDescent="0.5">
      <c r="B2743" s="19">
        <v>43125</v>
      </c>
      <c r="C2743" s="25">
        <v>28189</v>
      </c>
    </row>
    <row r="2744" spans="2:3" x14ac:dyDescent="0.5">
      <c r="B2744" s="19">
        <v>43126</v>
      </c>
      <c r="C2744" s="25">
        <v>26430</v>
      </c>
    </row>
    <row r="2745" spans="2:3" x14ac:dyDescent="0.5">
      <c r="B2745" s="19">
        <v>43127</v>
      </c>
      <c r="C2745" s="25">
        <v>14472</v>
      </c>
    </row>
    <row r="2746" spans="2:3" x14ac:dyDescent="0.5">
      <c r="B2746" s="19">
        <v>43128</v>
      </c>
      <c r="C2746" s="25">
        <v>17512</v>
      </c>
    </row>
    <row r="2747" spans="2:3" x14ac:dyDescent="0.5">
      <c r="B2747" s="19">
        <v>43129</v>
      </c>
      <c r="C2747" s="25">
        <v>26371</v>
      </c>
    </row>
    <row r="2748" spans="2:3" x14ac:dyDescent="0.5">
      <c r="B2748" s="19">
        <v>43130</v>
      </c>
      <c r="C2748" s="25">
        <v>28002</v>
      </c>
    </row>
    <row r="2749" spans="2:3" x14ac:dyDescent="0.5">
      <c r="B2749" s="19">
        <v>43131</v>
      </c>
      <c r="C2749" s="25">
        <v>24117</v>
      </c>
    </row>
    <row r="2750" spans="2:3" x14ac:dyDescent="0.5">
      <c r="B2750" s="19">
        <v>43132</v>
      </c>
      <c r="C2750" s="25">
        <v>25525</v>
      </c>
    </row>
    <row r="2751" spans="2:3" x14ac:dyDescent="0.5">
      <c r="B2751" s="19">
        <v>43133</v>
      </c>
      <c r="C2751" s="25">
        <v>25331</v>
      </c>
    </row>
    <row r="2752" spans="2:3" x14ac:dyDescent="0.5">
      <c r="B2752" s="19">
        <v>43134</v>
      </c>
      <c r="C2752" s="25">
        <v>8975</v>
      </c>
    </row>
    <row r="2753" spans="2:3" x14ac:dyDescent="0.5">
      <c r="B2753" s="19">
        <v>43135</v>
      </c>
      <c r="C2753" s="25">
        <v>13833</v>
      </c>
    </row>
    <row r="2754" spans="2:3" x14ac:dyDescent="0.5">
      <c r="B2754" s="19">
        <v>43136</v>
      </c>
      <c r="C2754" s="25">
        <v>23898</v>
      </c>
    </row>
    <row r="2755" spans="2:3" x14ac:dyDescent="0.5">
      <c r="B2755" s="19">
        <v>43137</v>
      </c>
      <c r="C2755" s="25">
        <v>25349</v>
      </c>
    </row>
    <row r="2756" spans="2:3" x14ac:dyDescent="0.5">
      <c r="B2756" s="19">
        <v>43138</v>
      </c>
      <c r="C2756" s="25">
        <v>25388</v>
      </c>
    </row>
    <row r="2757" spans="2:3" x14ac:dyDescent="0.5">
      <c r="B2757" s="19">
        <v>43139</v>
      </c>
      <c r="C2757" s="25">
        <v>25791</v>
      </c>
    </row>
    <row r="2758" spans="2:3" x14ac:dyDescent="0.5">
      <c r="B2758" s="19">
        <v>43140</v>
      </c>
      <c r="C2758" s="25">
        <v>21037</v>
      </c>
    </row>
    <row r="2759" spans="2:3" x14ac:dyDescent="0.5">
      <c r="B2759" s="19">
        <v>43141</v>
      </c>
      <c r="C2759" s="25">
        <v>9956</v>
      </c>
    </row>
    <row r="2760" spans="2:3" x14ac:dyDescent="0.5">
      <c r="B2760" s="19">
        <v>43142</v>
      </c>
      <c r="C2760" s="25">
        <v>14621</v>
      </c>
    </row>
    <row r="2761" spans="2:3" x14ac:dyDescent="0.5">
      <c r="B2761" s="19">
        <v>43143</v>
      </c>
      <c r="C2761" s="25">
        <v>24719</v>
      </c>
    </row>
    <row r="2762" spans="2:3" x14ac:dyDescent="0.5">
      <c r="B2762" s="19">
        <v>43144</v>
      </c>
      <c r="C2762" s="25">
        <v>20931</v>
      </c>
    </row>
    <row r="2763" spans="2:3" x14ac:dyDescent="0.5">
      <c r="B2763" s="19">
        <v>43145</v>
      </c>
      <c r="C2763" s="25">
        <v>18866</v>
      </c>
    </row>
    <row r="2764" spans="2:3" x14ac:dyDescent="0.5">
      <c r="B2764" s="19">
        <v>43146</v>
      </c>
      <c r="C2764" s="25">
        <v>25264</v>
      </c>
    </row>
    <row r="2765" spans="2:3" x14ac:dyDescent="0.5">
      <c r="B2765" s="19">
        <v>43147</v>
      </c>
      <c r="C2765" s="25">
        <v>25411</v>
      </c>
    </row>
    <row r="2766" spans="2:3" x14ac:dyDescent="0.5">
      <c r="B2766" s="19">
        <v>43148</v>
      </c>
      <c r="C2766" s="25">
        <v>23169</v>
      </c>
    </row>
    <row r="2767" spans="2:3" x14ac:dyDescent="0.5">
      <c r="B2767" s="19">
        <v>43149</v>
      </c>
      <c r="C2767" s="25">
        <v>18624</v>
      </c>
    </row>
    <row r="2768" spans="2:3" x14ac:dyDescent="0.5">
      <c r="B2768" s="19">
        <v>43150</v>
      </c>
      <c r="C2768" s="25">
        <v>19879</v>
      </c>
    </row>
    <row r="2769" spans="2:3" x14ac:dyDescent="0.5">
      <c r="B2769" s="19">
        <v>43151</v>
      </c>
      <c r="C2769" s="25">
        <v>25055</v>
      </c>
    </row>
    <row r="2770" spans="2:3" x14ac:dyDescent="0.5">
      <c r="B2770" s="19">
        <v>43152</v>
      </c>
      <c r="C2770" s="25">
        <v>26434</v>
      </c>
    </row>
    <row r="2771" spans="2:3" x14ac:dyDescent="0.5">
      <c r="B2771" s="19">
        <v>43153</v>
      </c>
      <c r="C2771" s="25">
        <v>26179</v>
      </c>
    </row>
    <row r="2772" spans="2:3" x14ac:dyDescent="0.5">
      <c r="B2772" s="19">
        <v>43154</v>
      </c>
      <c r="C2772" s="25">
        <v>23067</v>
      </c>
    </row>
    <row r="2773" spans="2:3" x14ac:dyDescent="0.5">
      <c r="B2773" s="19">
        <v>43155</v>
      </c>
      <c r="C2773" s="25">
        <v>16522</v>
      </c>
    </row>
    <row r="2774" spans="2:3" x14ac:dyDescent="0.5">
      <c r="B2774" s="19">
        <v>43156</v>
      </c>
      <c r="C2774" s="25">
        <v>14037</v>
      </c>
    </row>
    <row r="2775" spans="2:3" x14ac:dyDescent="0.5">
      <c r="B2775" s="19">
        <v>43157</v>
      </c>
      <c r="C2775" s="25">
        <v>19204</v>
      </c>
    </row>
    <row r="2776" spans="2:3" x14ac:dyDescent="0.5">
      <c r="B2776" s="19">
        <v>43158</v>
      </c>
      <c r="C2776" s="25">
        <v>18741</v>
      </c>
    </row>
    <row r="2777" spans="2:3" x14ac:dyDescent="0.5">
      <c r="B2777" s="19">
        <v>43159</v>
      </c>
      <c r="C2777" s="25">
        <v>10619</v>
      </c>
    </row>
    <row r="2778" spans="2:3" x14ac:dyDescent="0.5">
      <c r="B2778" s="19">
        <v>43160</v>
      </c>
      <c r="C2778" s="25">
        <v>8744</v>
      </c>
    </row>
    <row r="2779" spans="2:3" x14ac:dyDescent="0.5">
      <c r="B2779" s="19">
        <v>43161</v>
      </c>
      <c r="C2779" s="25">
        <v>8234</v>
      </c>
    </row>
    <row r="2780" spans="2:3" x14ac:dyDescent="0.5">
      <c r="B2780" s="19">
        <v>43162</v>
      </c>
      <c r="C2780" s="25">
        <v>7924</v>
      </c>
    </row>
    <row r="2781" spans="2:3" x14ac:dyDescent="0.5">
      <c r="B2781" s="19">
        <v>43163</v>
      </c>
      <c r="C2781" s="25">
        <v>10853</v>
      </c>
    </row>
    <row r="2782" spans="2:3" x14ac:dyDescent="0.5">
      <c r="B2782" s="19">
        <v>43164</v>
      </c>
      <c r="C2782" s="25">
        <v>24818</v>
      </c>
    </row>
    <row r="2783" spans="2:3" x14ac:dyDescent="0.5">
      <c r="B2783" s="19">
        <v>43165</v>
      </c>
      <c r="C2783" s="25">
        <v>26301</v>
      </c>
    </row>
    <row r="2784" spans="2:3" x14ac:dyDescent="0.5">
      <c r="B2784" s="19">
        <v>43166</v>
      </c>
      <c r="C2784" s="25">
        <v>22044</v>
      </c>
    </row>
    <row r="2785" spans="2:3" x14ac:dyDescent="0.5">
      <c r="B2785" s="19">
        <v>43167</v>
      </c>
      <c r="C2785" s="25">
        <v>25967</v>
      </c>
    </row>
    <row r="2786" spans="2:3" x14ac:dyDescent="0.5">
      <c r="B2786" s="19">
        <v>43168</v>
      </c>
      <c r="C2786" s="25">
        <v>18912</v>
      </c>
    </row>
    <row r="2787" spans="2:3" x14ac:dyDescent="0.5">
      <c r="B2787" s="19">
        <v>43169</v>
      </c>
      <c r="C2787" s="25">
        <v>18717</v>
      </c>
    </row>
    <row r="2788" spans="2:3" x14ac:dyDescent="0.5">
      <c r="B2788" s="19">
        <v>43170</v>
      </c>
      <c r="C2788" s="25">
        <v>16259</v>
      </c>
    </row>
    <row r="2789" spans="2:3" x14ac:dyDescent="0.5">
      <c r="B2789" s="19">
        <v>43171</v>
      </c>
      <c r="C2789" s="25">
        <v>19996</v>
      </c>
    </row>
    <row r="2790" spans="2:3" x14ac:dyDescent="0.5">
      <c r="B2790" s="19">
        <v>43172</v>
      </c>
      <c r="C2790" s="25">
        <v>28069</v>
      </c>
    </row>
    <row r="2791" spans="2:3" x14ac:dyDescent="0.5">
      <c r="B2791" s="19">
        <v>43173</v>
      </c>
      <c r="C2791" s="25">
        <v>28769</v>
      </c>
    </row>
    <row r="2792" spans="2:3" x14ac:dyDescent="0.5">
      <c r="B2792" s="19">
        <v>43174</v>
      </c>
      <c r="C2792" s="25">
        <v>25318</v>
      </c>
    </row>
    <row r="2793" spans="2:3" x14ac:dyDescent="0.5">
      <c r="B2793" s="19">
        <v>43175</v>
      </c>
      <c r="C2793" s="25">
        <v>28308</v>
      </c>
    </row>
    <row r="2794" spans="2:3" x14ac:dyDescent="0.5">
      <c r="B2794" s="19">
        <v>43176</v>
      </c>
      <c r="C2794" s="25">
        <v>8106</v>
      </c>
    </row>
    <row r="2795" spans="2:3" x14ac:dyDescent="0.5">
      <c r="B2795" s="19">
        <v>43177</v>
      </c>
      <c r="C2795" s="25">
        <v>6624</v>
      </c>
    </row>
    <row r="2796" spans="2:3" x14ac:dyDescent="0.5">
      <c r="B2796" s="19">
        <v>43178</v>
      </c>
      <c r="C2796" s="25">
        <v>20488</v>
      </c>
    </row>
    <row r="2797" spans="2:3" x14ac:dyDescent="0.5">
      <c r="B2797" s="19">
        <v>43179</v>
      </c>
      <c r="C2797" s="25">
        <v>24582</v>
      </c>
    </row>
    <row r="2798" spans="2:3" x14ac:dyDescent="0.5">
      <c r="B2798" s="19">
        <v>43180</v>
      </c>
      <c r="C2798" s="25">
        <v>27719</v>
      </c>
    </row>
    <row r="2799" spans="2:3" x14ac:dyDescent="0.5">
      <c r="B2799" s="19">
        <v>43181</v>
      </c>
      <c r="C2799" s="25">
        <v>27228</v>
      </c>
    </row>
    <row r="2800" spans="2:3" x14ac:dyDescent="0.5">
      <c r="B2800" s="19">
        <v>43182</v>
      </c>
      <c r="C2800" s="25">
        <v>26894</v>
      </c>
    </row>
    <row r="2801" spans="2:3" x14ac:dyDescent="0.5">
      <c r="B2801" s="19">
        <v>43183</v>
      </c>
      <c r="C2801" s="25">
        <v>18804</v>
      </c>
    </row>
    <row r="2802" spans="2:3" x14ac:dyDescent="0.5">
      <c r="B2802" s="19">
        <v>43184</v>
      </c>
      <c r="C2802" s="25">
        <v>19723</v>
      </c>
    </row>
    <row r="2803" spans="2:3" x14ac:dyDescent="0.5">
      <c r="B2803" s="19">
        <v>43185</v>
      </c>
      <c r="C2803" s="25">
        <v>29486</v>
      </c>
    </row>
    <row r="2804" spans="2:3" x14ac:dyDescent="0.5">
      <c r="B2804" s="19">
        <v>43186</v>
      </c>
      <c r="C2804" s="25">
        <v>22603</v>
      </c>
    </row>
    <row r="2805" spans="2:3" x14ac:dyDescent="0.5">
      <c r="B2805" s="19">
        <v>43187</v>
      </c>
      <c r="C2805" s="25">
        <v>15800</v>
      </c>
    </row>
    <row r="2806" spans="2:3" x14ac:dyDescent="0.5">
      <c r="B2806" s="19">
        <v>43188</v>
      </c>
      <c r="C2806" s="25">
        <v>20237</v>
      </c>
    </row>
    <row r="2807" spans="2:3" x14ac:dyDescent="0.5">
      <c r="B2807" s="19">
        <v>43189</v>
      </c>
      <c r="C2807" s="25">
        <v>6362</v>
      </c>
    </row>
    <row r="2808" spans="2:3" x14ac:dyDescent="0.5">
      <c r="B2808" s="19">
        <v>43190</v>
      </c>
      <c r="C2808" s="25">
        <v>11032</v>
      </c>
    </row>
    <row r="2809" spans="2:3" x14ac:dyDescent="0.5">
      <c r="B2809" s="19">
        <v>43191</v>
      </c>
      <c r="C2809" s="25">
        <v>13504</v>
      </c>
    </row>
    <row r="2810" spans="2:3" x14ac:dyDescent="0.5">
      <c r="B2810" s="19">
        <v>43192</v>
      </c>
      <c r="C2810" s="25">
        <v>7998</v>
      </c>
    </row>
    <row r="2811" spans="2:3" x14ac:dyDescent="0.5">
      <c r="B2811" s="19">
        <v>43193</v>
      </c>
      <c r="C2811" s="25">
        <v>22708</v>
      </c>
    </row>
    <row r="2812" spans="2:3" x14ac:dyDescent="0.5">
      <c r="B2812" s="19">
        <v>43194</v>
      </c>
      <c r="C2812" s="25">
        <v>23173</v>
      </c>
    </row>
    <row r="2813" spans="2:3" x14ac:dyDescent="0.5">
      <c r="B2813" s="19">
        <v>43195</v>
      </c>
      <c r="C2813" s="25">
        <v>30508</v>
      </c>
    </row>
    <row r="2814" spans="2:3" x14ac:dyDescent="0.5">
      <c r="B2814" s="19">
        <v>43196</v>
      </c>
      <c r="C2814" s="25">
        <v>30690</v>
      </c>
    </row>
    <row r="2815" spans="2:3" x14ac:dyDescent="0.5">
      <c r="B2815" s="19">
        <v>43197</v>
      </c>
      <c r="C2815" s="25">
        <v>25909</v>
      </c>
    </row>
    <row r="2816" spans="2:3" x14ac:dyDescent="0.5">
      <c r="B2816" s="19">
        <v>43198</v>
      </c>
      <c r="C2816" s="25">
        <v>9759</v>
      </c>
    </row>
    <row r="2817" spans="2:3" x14ac:dyDescent="0.5">
      <c r="B2817" s="19">
        <v>43199</v>
      </c>
      <c r="C2817" s="25">
        <v>16324</v>
      </c>
    </row>
    <row r="2818" spans="2:3" x14ac:dyDescent="0.5">
      <c r="B2818" s="19">
        <v>43200</v>
      </c>
      <c r="C2818" s="25">
        <v>26751</v>
      </c>
    </row>
    <row r="2819" spans="2:3" x14ac:dyDescent="0.5">
      <c r="B2819" s="19">
        <v>43201</v>
      </c>
      <c r="C2819" s="25">
        <v>24883</v>
      </c>
    </row>
    <row r="2820" spans="2:3" x14ac:dyDescent="0.5">
      <c r="B2820" s="19">
        <v>43202</v>
      </c>
      <c r="C2820" s="25">
        <v>26473</v>
      </c>
    </row>
    <row r="2821" spans="2:3" x14ac:dyDescent="0.5">
      <c r="B2821" s="19">
        <v>43203</v>
      </c>
      <c r="C2821" s="25">
        <v>27363</v>
      </c>
    </row>
    <row r="2822" spans="2:3" x14ac:dyDescent="0.5">
      <c r="B2822" s="19">
        <v>43204</v>
      </c>
      <c r="C2822" s="25">
        <v>34235</v>
      </c>
    </row>
    <row r="2823" spans="2:3" x14ac:dyDescent="0.5">
      <c r="B2823" s="19">
        <v>43205</v>
      </c>
      <c r="C2823" s="25">
        <v>21324</v>
      </c>
    </row>
    <row r="2824" spans="2:3" x14ac:dyDescent="0.5">
      <c r="B2824" s="19">
        <v>43206</v>
      </c>
      <c r="C2824" s="25">
        <v>30730</v>
      </c>
    </row>
    <row r="2825" spans="2:3" x14ac:dyDescent="0.5">
      <c r="B2825" s="19">
        <v>43207</v>
      </c>
      <c r="C2825" s="25">
        <v>33025</v>
      </c>
    </row>
    <row r="2826" spans="2:3" x14ac:dyDescent="0.5">
      <c r="B2826" s="19">
        <v>43208</v>
      </c>
      <c r="C2826" s="25">
        <v>40544</v>
      </c>
    </row>
    <row r="2827" spans="2:3" x14ac:dyDescent="0.5">
      <c r="B2827" s="19">
        <v>43209</v>
      </c>
      <c r="C2827" s="25">
        <v>43585</v>
      </c>
    </row>
    <row r="2828" spans="2:3" x14ac:dyDescent="0.5">
      <c r="B2828" s="19">
        <v>43210</v>
      </c>
      <c r="C2828" s="25">
        <v>45048</v>
      </c>
    </row>
    <row r="2829" spans="2:3" x14ac:dyDescent="0.5">
      <c r="B2829" s="19">
        <v>43211</v>
      </c>
      <c r="C2829" s="25">
        <v>42328</v>
      </c>
    </row>
    <row r="2830" spans="2:3" x14ac:dyDescent="0.5">
      <c r="B2830" s="19">
        <v>43212</v>
      </c>
      <c r="C2830" s="25">
        <v>38395</v>
      </c>
    </row>
    <row r="2831" spans="2:3" x14ac:dyDescent="0.5">
      <c r="B2831" s="19">
        <v>43213</v>
      </c>
      <c r="C2831" s="25">
        <v>35940</v>
      </c>
    </row>
    <row r="2832" spans="2:3" x14ac:dyDescent="0.5">
      <c r="B2832" s="19">
        <v>43214</v>
      </c>
      <c r="C2832" s="25">
        <v>33430</v>
      </c>
    </row>
    <row r="2833" spans="2:3" x14ac:dyDescent="0.5">
      <c r="B2833" s="19">
        <v>43215</v>
      </c>
      <c r="C2833" s="25">
        <v>33426</v>
      </c>
    </row>
    <row r="2834" spans="2:3" x14ac:dyDescent="0.5">
      <c r="B2834" s="19">
        <v>43216</v>
      </c>
      <c r="C2834" s="25">
        <v>34995</v>
      </c>
    </row>
    <row r="2835" spans="2:3" x14ac:dyDescent="0.5">
      <c r="B2835" s="19">
        <v>43217</v>
      </c>
      <c r="C2835" s="25">
        <v>21387</v>
      </c>
    </row>
    <row r="2836" spans="2:3" x14ac:dyDescent="0.5">
      <c r="B2836" s="19">
        <v>43218</v>
      </c>
      <c r="C2836" s="25">
        <v>17368</v>
      </c>
    </row>
    <row r="2837" spans="2:3" x14ac:dyDescent="0.5">
      <c r="B2837" s="19">
        <v>43219</v>
      </c>
      <c r="C2837" s="25">
        <v>15822</v>
      </c>
    </row>
    <row r="2838" spans="2:3" x14ac:dyDescent="0.5">
      <c r="B2838" s="19">
        <v>43220</v>
      </c>
      <c r="C2838" s="25">
        <v>17112</v>
      </c>
    </row>
    <row r="2839" spans="2:3" x14ac:dyDescent="0.5">
      <c r="B2839" s="19">
        <v>43221</v>
      </c>
      <c r="C2839" s="25">
        <v>34598</v>
      </c>
    </row>
    <row r="2840" spans="2:3" x14ac:dyDescent="0.5">
      <c r="B2840" s="19">
        <v>43222</v>
      </c>
      <c r="C2840" s="25">
        <v>23727</v>
      </c>
    </row>
    <row r="2841" spans="2:3" x14ac:dyDescent="0.5">
      <c r="B2841" s="19">
        <v>43223</v>
      </c>
      <c r="C2841" s="25">
        <v>35477</v>
      </c>
    </row>
    <row r="2842" spans="2:3" x14ac:dyDescent="0.5">
      <c r="B2842" s="19">
        <v>43224</v>
      </c>
      <c r="C2842" s="25">
        <v>36447</v>
      </c>
    </row>
    <row r="2843" spans="2:3" x14ac:dyDescent="0.5">
      <c r="B2843" s="19">
        <v>43225</v>
      </c>
      <c r="C2843" s="25">
        <v>39070</v>
      </c>
    </row>
    <row r="2844" spans="2:3" x14ac:dyDescent="0.5">
      <c r="B2844" s="19">
        <v>43226</v>
      </c>
      <c r="C2844" s="25">
        <v>40606</v>
      </c>
    </row>
    <row r="2845" spans="2:3" x14ac:dyDescent="0.5">
      <c r="B2845" s="19">
        <v>43227</v>
      </c>
      <c r="C2845" s="25">
        <v>45435</v>
      </c>
    </row>
    <row r="2846" spans="2:3" x14ac:dyDescent="0.5">
      <c r="B2846" s="19">
        <v>43228</v>
      </c>
      <c r="C2846" s="25">
        <v>41579</v>
      </c>
    </row>
    <row r="2847" spans="2:3" x14ac:dyDescent="0.5">
      <c r="B2847" s="19">
        <v>43229</v>
      </c>
      <c r="C2847" s="25">
        <v>41130</v>
      </c>
    </row>
    <row r="2848" spans="2:3" x14ac:dyDescent="0.5">
      <c r="B2848" s="19">
        <v>43230</v>
      </c>
      <c r="C2848" s="25">
        <v>38054</v>
      </c>
    </row>
    <row r="2849" spans="2:3" x14ac:dyDescent="0.5">
      <c r="B2849" s="19">
        <v>43231</v>
      </c>
      <c r="C2849" s="25">
        <v>38386</v>
      </c>
    </row>
    <row r="2850" spans="2:3" x14ac:dyDescent="0.5">
      <c r="B2850" s="19">
        <v>43232</v>
      </c>
      <c r="C2850" s="25">
        <v>16717</v>
      </c>
    </row>
    <row r="2851" spans="2:3" x14ac:dyDescent="0.5">
      <c r="B2851" s="19">
        <v>43233</v>
      </c>
      <c r="C2851" s="25">
        <v>29190</v>
      </c>
    </row>
    <row r="2852" spans="2:3" x14ac:dyDescent="0.5">
      <c r="B2852" s="19">
        <v>43234</v>
      </c>
      <c r="C2852" s="25">
        <v>38095</v>
      </c>
    </row>
    <row r="2853" spans="2:3" x14ac:dyDescent="0.5">
      <c r="B2853" s="19">
        <v>43235</v>
      </c>
      <c r="C2853" s="25">
        <v>42106</v>
      </c>
    </row>
    <row r="2854" spans="2:3" x14ac:dyDescent="0.5">
      <c r="B2854" s="19">
        <v>43236</v>
      </c>
      <c r="C2854" s="25">
        <v>34627</v>
      </c>
    </row>
    <row r="2855" spans="2:3" x14ac:dyDescent="0.5">
      <c r="B2855" s="19">
        <v>43237</v>
      </c>
      <c r="C2855" s="25">
        <v>37549</v>
      </c>
    </row>
    <row r="2856" spans="2:3" x14ac:dyDescent="0.5">
      <c r="B2856" s="19">
        <v>43238</v>
      </c>
      <c r="C2856" s="25">
        <v>37305</v>
      </c>
    </row>
    <row r="2857" spans="2:3" x14ac:dyDescent="0.5">
      <c r="B2857" s="19">
        <v>43239</v>
      </c>
      <c r="C2857" s="25">
        <v>36895</v>
      </c>
    </row>
    <row r="2858" spans="2:3" x14ac:dyDescent="0.5">
      <c r="B2858" s="19">
        <v>43240</v>
      </c>
      <c r="C2858" s="25">
        <v>39964</v>
      </c>
    </row>
    <row r="2859" spans="2:3" x14ac:dyDescent="0.5">
      <c r="B2859" s="19">
        <v>43241</v>
      </c>
      <c r="C2859" s="25">
        <v>38800</v>
      </c>
    </row>
    <row r="2860" spans="2:3" x14ac:dyDescent="0.5">
      <c r="B2860" s="19">
        <v>43242</v>
      </c>
      <c r="C2860" s="25">
        <v>41242</v>
      </c>
    </row>
    <row r="2861" spans="2:3" x14ac:dyDescent="0.5">
      <c r="B2861" s="19">
        <v>43243</v>
      </c>
      <c r="C2861" s="25">
        <v>38229</v>
      </c>
    </row>
    <row r="2862" spans="2:3" x14ac:dyDescent="0.5">
      <c r="B2862" s="19">
        <v>43244</v>
      </c>
      <c r="C2862" s="25">
        <v>31970</v>
      </c>
    </row>
    <row r="2863" spans="2:3" x14ac:dyDescent="0.5">
      <c r="B2863" s="19">
        <v>43245</v>
      </c>
      <c r="C2863" s="25">
        <v>35108</v>
      </c>
    </row>
    <row r="2864" spans="2:3" x14ac:dyDescent="0.5">
      <c r="B2864" s="19">
        <v>43246</v>
      </c>
      <c r="C2864" s="25">
        <v>33573</v>
      </c>
    </row>
    <row r="2865" spans="2:3" x14ac:dyDescent="0.5">
      <c r="B2865" s="19">
        <v>43247</v>
      </c>
      <c r="C2865" s="25">
        <v>33192</v>
      </c>
    </row>
    <row r="2866" spans="2:3" x14ac:dyDescent="0.5">
      <c r="B2866" s="19">
        <v>43248</v>
      </c>
      <c r="C2866" s="25">
        <v>36742</v>
      </c>
    </row>
    <row r="2867" spans="2:3" x14ac:dyDescent="0.5">
      <c r="B2867" s="19">
        <v>43249</v>
      </c>
      <c r="C2867" s="25">
        <v>24312</v>
      </c>
    </row>
    <row r="2868" spans="2:3" x14ac:dyDescent="0.5">
      <c r="B2868" s="19">
        <v>43250</v>
      </c>
      <c r="C2868" s="25">
        <v>34884</v>
      </c>
    </row>
    <row r="2869" spans="2:3" x14ac:dyDescent="0.5">
      <c r="B2869" s="19">
        <v>43251</v>
      </c>
      <c r="C2869" s="25">
        <v>37677</v>
      </c>
    </row>
    <row r="2870" spans="2:3" x14ac:dyDescent="0.5">
      <c r="B2870" s="19">
        <v>43252</v>
      </c>
      <c r="C2870" s="25">
        <v>37293</v>
      </c>
    </row>
    <row r="2871" spans="2:3" x14ac:dyDescent="0.5">
      <c r="B2871" s="19">
        <v>43253</v>
      </c>
      <c r="C2871" s="25">
        <v>38293</v>
      </c>
    </row>
    <row r="2872" spans="2:3" x14ac:dyDescent="0.5">
      <c r="B2872" s="19">
        <v>43254</v>
      </c>
      <c r="C2872" s="25">
        <v>39871</v>
      </c>
    </row>
    <row r="2873" spans="2:3" x14ac:dyDescent="0.5">
      <c r="B2873" s="19">
        <v>43255</v>
      </c>
      <c r="C2873" s="25">
        <v>35255</v>
      </c>
    </row>
    <row r="2874" spans="2:3" x14ac:dyDescent="0.5">
      <c r="B2874" s="19">
        <v>43256</v>
      </c>
      <c r="C2874" s="25">
        <v>37048</v>
      </c>
    </row>
    <row r="2875" spans="2:3" x14ac:dyDescent="0.5">
      <c r="B2875" s="19">
        <v>43257</v>
      </c>
      <c r="C2875" s="25">
        <v>41592</v>
      </c>
    </row>
    <row r="2876" spans="2:3" x14ac:dyDescent="0.5">
      <c r="B2876" s="19">
        <v>43258</v>
      </c>
      <c r="C2876" s="25">
        <v>37841</v>
      </c>
    </row>
    <row r="2877" spans="2:3" x14ac:dyDescent="0.5">
      <c r="B2877" s="19">
        <v>43259</v>
      </c>
      <c r="C2877" s="25">
        <v>39576</v>
      </c>
    </row>
    <row r="2878" spans="2:3" x14ac:dyDescent="0.5">
      <c r="B2878" s="19">
        <v>43260</v>
      </c>
      <c r="C2878" s="25">
        <v>36466</v>
      </c>
    </row>
    <row r="2879" spans="2:3" x14ac:dyDescent="0.5">
      <c r="B2879" s="19">
        <v>43261</v>
      </c>
      <c r="C2879" s="25">
        <v>38562</v>
      </c>
    </row>
    <row r="2880" spans="2:3" x14ac:dyDescent="0.5">
      <c r="B2880" s="19">
        <v>43262</v>
      </c>
      <c r="C2880" s="25">
        <v>41027</v>
      </c>
    </row>
    <row r="2881" spans="2:3" x14ac:dyDescent="0.5">
      <c r="B2881" s="19">
        <v>43263</v>
      </c>
      <c r="C2881" s="25">
        <v>38487</v>
      </c>
    </row>
    <row r="2882" spans="2:3" x14ac:dyDescent="0.5">
      <c r="B2882" s="19">
        <v>43264</v>
      </c>
      <c r="C2882" s="25">
        <v>40569</v>
      </c>
    </row>
    <row r="2883" spans="2:3" x14ac:dyDescent="0.5">
      <c r="B2883" s="19">
        <v>43265</v>
      </c>
      <c r="C2883" s="25">
        <v>37871</v>
      </c>
    </row>
    <row r="2884" spans="2:3" x14ac:dyDescent="0.5">
      <c r="B2884" s="19">
        <v>43266</v>
      </c>
      <c r="C2884" s="25">
        <v>39862</v>
      </c>
    </row>
    <row r="2885" spans="2:3" x14ac:dyDescent="0.5">
      <c r="B2885" s="19">
        <v>43267</v>
      </c>
      <c r="C2885" s="25">
        <v>31329</v>
      </c>
    </row>
    <row r="2886" spans="2:3" x14ac:dyDescent="0.5">
      <c r="B2886" s="19">
        <v>43268</v>
      </c>
      <c r="C2886" s="25">
        <v>26769</v>
      </c>
    </row>
    <row r="2887" spans="2:3" x14ac:dyDescent="0.5">
      <c r="B2887" s="19">
        <v>43269</v>
      </c>
      <c r="C2887" s="25">
        <v>39768</v>
      </c>
    </row>
    <row r="2888" spans="2:3" x14ac:dyDescent="0.5">
      <c r="B2888" s="19">
        <v>43270</v>
      </c>
      <c r="C2888" s="25">
        <v>41862</v>
      </c>
    </row>
    <row r="2889" spans="2:3" x14ac:dyDescent="0.5">
      <c r="B2889" s="19">
        <v>43271</v>
      </c>
      <c r="C2889" s="25">
        <v>41134</v>
      </c>
    </row>
    <row r="2890" spans="2:3" x14ac:dyDescent="0.5">
      <c r="B2890" s="19">
        <v>43272</v>
      </c>
      <c r="C2890" s="25">
        <v>41533</v>
      </c>
    </row>
    <row r="2891" spans="2:3" x14ac:dyDescent="0.5">
      <c r="B2891" s="19">
        <v>43273</v>
      </c>
      <c r="C2891" s="25">
        <v>41765</v>
      </c>
    </row>
    <row r="2892" spans="2:3" x14ac:dyDescent="0.5">
      <c r="B2892" s="19">
        <v>43274</v>
      </c>
      <c r="C2892" s="25">
        <v>38772</v>
      </c>
    </row>
    <row r="2893" spans="2:3" x14ac:dyDescent="0.5">
      <c r="B2893" s="19">
        <v>43275</v>
      </c>
      <c r="C2893" s="25">
        <v>38982</v>
      </c>
    </row>
    <row r="2894" spans="2:3" x14ac:dyDescent="0.5">
      <c r="B2894" s="19">
        <v>43276</v>
      </c>
      <c r="C2894" s="25">
        <v>44565</v>
      </c>
    </row>
    <row r="2895" spans="2:3" x14ac:dyDescent="0.5">
      <c r="B2895" s="19">
        <v>43277</v>
      </c>
      <c r="C2895" s="25">
        <v>46084</v>
      </c>
    </row>
    <row r="2896" spans="2:3" x14ac:dyDescent="0.5">
      <c r="B2896" s="19">
        <v>43278</v>
      </c>
      <c r="C2896" s="25">
        <v>44788</v>
      </c>
    </row>
    <row r="2897" spans="2:3" x14ac:dyDescent="0.5">
      <c r="B2897" s="19">
        <v>43279</v>
      </c>
      <c r="C2897" s="25">
        <v>43075</v>
      </c>
    </row>
    <row r="2898" spans="2:3" x14ac:dyDescent="0.5">
      <c r="B2898" s="19">
        <v>43280</v>
      </c>
      <c r="C2898" s="25">
        <v>43081</v>
      </c>
    </row>
    <row r="2899" spans="2:3" x14ac:dyDescent="0.5">
      <c r="B2899" s="19">
        <v>43281</v>
      </c>
      <c r="C2899" s="25">
        <v>38522</v>
      </c>
    </row>
    <row r="2900" spans="2:3" x14ac:dyDescent="0.5">
      <c r="B2900" s="19">
        <v>43282</v>
      </c>
      <c r="C2900" s="25">
        <v>37334</v>
      </c>
    </row>
    <row r="2901" spans="2:3" x14ac:dyDescent="0.5">
      <c r="B2901" s="19">
        <v>43283</v>
      </c>
      <c r="C2901" s="25">
        <v>42556</v>
      </c>
    </row>
    <row r="2902" spans="2:3" x14ac:dyDescent="0.5">
      <c r="B2902" s="19">
        <v>43284</v>
      </c>
      <c r="C2902" s="25">
        <v>44655</v>
      </c>
    </row>
    <row r="2903" spans="2:3" x14ac:dyDescent="0.5">
      <c r="B2903" s="19">
        <v>43285</v>
      </c>
      <c r="C2903" s="25">
        <v>43511</v>
      </c>
    </row>
    <row r="2904" spans="2:3" x14ac:dyDescent="0.5">
      <c r="B2904" s="19">
        <v>43286</v>
      </c>
      <c r="C2904" s="25">
        <v>44052</v>
      </c>
    </row>
    <row r="2905" spans="2:3" x14ac:dyDescent="0.5">
      <c r="B2905" s="19">
        <v>43287</v>
      </c>
      <c r="C2905" s="25">
        <v>43143</v>
      </c>
    </row>
    <row r="2906" spans="2:3" x14ac:dyDescent="0.5">
      <c r="B2906" s="19">
        <v>43288</v>
      </c>
      <c r="C2906" s="25">
        <v>36308</v>
      </c>
    </row>
    <row r="2907" spans="2:3" x14ac:dyDescent="0.5">
      <c r="B2907" s="19">
        <v>43289</v>
      </c>
      <c r="C2907" s="25">
        <v>38196</v>
      </c>
    </row>
    <row r="2908" spans="2:3" x14ac:dyDescent="0.5">
      <c r="B2908" s="19">
        <v>43290</v>
      </c>
      <c r="C2908" s="25">
        <v>41893</v>
      </c>
    </row>
    <row r="2909" spans="2:3" x14ac:dyDescent="0.5">
      <c r="B2909" s="19">
        <v>43291</v>
      </c>
      <c r="C2909" s="25">
        <v>43535</v>
      </c>
    </row>
    <row r="2910" spans="2:3" x14ac:dyDescent="0.5">
      <c r="B2910" s="19">
        <v>43292</v>
      </c>
      <c r="C2910" s="25">
        <v>44003</v>
      </c>
    </row>
    <row r="2911" spans="2:3" x14ac:dyDescent="0.5">
      <c r="B2911" s="19">
        <v>43293</v>
      </c>
      <c r="C2911" s="25">
        <v>41826</v>
      </c>
    </row>
    <row r="2912" spans="2:3" x14ac:dyDescent="0.5">
      <c r="B2912" s="19">
        <v>43294</v>
      </c>
      <c r="C2912" s="25">
        <v>38879</v>
      </c>
    </row>
    <row r="2913" spans="2:3" x14ac:dyDescent="0.5">
      <c r="B2913" s="19">
        <v>43295</v>
      </c>
      <c r="C2913" s="25">
        <v>37733</v>
      </c>
    </row>
    <row r="2914" spans="2:3" x14ac:dyDescent="0.5">
      <c r="B2914" s="19">
        <v>43296</v>
      </c>
      <c r="C2914" s="25">
        <v>37299</v>
      </c>
    </row>
    <row r="2915" spans="2:3" x14ac:dyDescent="0.5">
      <c r="B2915" s="19">
        <v>43297</v>
      </c>
      <c r="C2915" s="25">
        <v>41828</v>
      </c>
    </row>
    <row r="2916" spans="2:3" x14ac:dyDescent="0.5">
      <c r="B2916" s="19">
        <v>43298</v>
      </c>
      <c r="C2916" s="25">
        <v>43392</v>
      </c>
    </row>
    <row r="2917" spans="2:3" x14ac:dyDescent="0.5">
      <c r="B2917" s="19">
        <v>43299</v>
      </c>
      <c r="C2917" s="25">
        <v>43183</v>
      </c>
    </row>
    <row r="2918" spans="2:3" x14ac:dyDescent="0.5">
      <c r="B2918" s="19">
        <v>43300</v>
      </c>
      <c r="C2918" s="25">
        <v>42857</v>
      </c>
    </row>
    <row r="2919" spans="2:3" x14ac:dyDescent="0.5">
      <c r="B2919" s="19">
        <v>43301</v>
      </c>
      <c r="C2919" s="25">
        <v>40297</v>
      </c>
    </row>
    <row r="2920" spans="2:3" x14ac:dyDescent="0.5">
      <c r="B2920" s="19">
        <v>43302</v>
      </c>
      <c r="C2920" s="25">
        <v>38763</v>
      </c>
    </row>
    <row r="2921" spans="2:3" x14ac:dyDescent="0.5">
      <c r="B2921" s="19">
        <v>43303</v>
      </c>
      <c r="C2921" s="25">
        <v>37683</v>
      </c>
    </row>
    <row r="2922" spans="2:3" x14ac:dyDescent="0.5">
      <c r="B2922" s="19">
        <v>43304</v>
      </c>
      <c r="C2922" s="25">
        <v>42509</v>
      </c>
    </row>
    <row r="2923" spans="2:3" x14ac:dyDescent="0.5">
      <c r="B2923" s="19">
        <v>43305</v>
      </c>
      <c r="C2923" s="25">
        <v>44195</v>
      </c>
    </row>
    <row r="2924" spans="2:3" x14ac:dyDescent="0.5">
      <c r="B2924" s="19">
        <v>43306</v>
      </c>
      <c r="C2924" s="25">
        <v>44870</v>
      </c>
    </row>
    <row r="2925" spans="2:3" x14ac:dyDescent="0.5">
      <c r="B2925" s="19">
        <v>43307</v>
      </c>
      <c r="C2925" s="25">
        <v>43343</v>
      </c>
    </row>
    <row r="2926" spans="2:3" x14ac:dyDescent="0.5">
      <c r="B2926" s="19">
        <v>43308</v>
      </c>
      <c r="C2926" s="25">
        <v>34606</v>
      </c>
    </row>
    <row r="2927" spans="2:3" x14ac:dyDescent="0.5">
      <c r="B2927" s="19">
        <v>43309</v>
      </c>
      <c r="C2927" s="25">
        <v>41145</v>
      </c>
    </row>
    <row r="2928" spans="2:3" x14ac:dyDescent="0.5">
      <c r="B2928" s="19">
        <v>43310</v>
      </c>
      <c r="C2928" s="25">
        <v>18974</v>
      </c>
    </row>
    <row r="2929" spans="2:3" x14ac:dyDescent="0.5">
      <c r="B2929" s="19">
        <v>43311</v>
      </c>
      <c r="C2929" s="25">
        <v>38274</v>
      </c>
    </row>
    <row r="2930" spans="2:3" x14ac:dyDescent="0.5">
      <c r="B2930" s="19">
        <v>43312</v>
      </c>
      <c r="C2930" s="25">
        <v>42260</v>
      </c>
    </row>
    <row r="2931" spans="2:3" x14ac:dyDescent="0.5">
      <c r="B2931" s="19">
        <v>43313</v>
      </c>
      <c r="C2931" s="25">
        <v>43691</v>
      </c>
    </row>
    <row r="2932" spans="2:3" x14ac:dyDescent="0.5">
      <c r="B2932" s="19">
        <v>43314</v>
      </c>
      <c r="C2932" s="25">
        <v>43292</v>
      </c>
    </row>
    <row r="2933" spans="2:3" x14ac:dyDescent="0.5">
      <c r="B2933" s="19">
        <v>43315</v>
      </c>
      <c r="C2933" s="25">
        <v>40908</v>
      </c>
    </row>
    <row r="2934" spans="2:3" x14ac:dyDescent="0.5">
      <c r="B2934" s="19">
        <v>43316</v>
      </c>
      <c r="C2934" s="25">
        <v>39318</v>
      </c>
    </row>
    <row r="2935" spans="2:3" x14ac:dyDescent="0.5">
      <c r="B2935" s="19">
        <v>43317</v>
      </c>
      <c r="C2935" s="25">
        <v>40220</v>
      </c>
    </row>
    <row r="2936" spans="2:3" x14ac:dyDescent="0.5">
      <c r="B2936" s="19">
        <v>43318</v>
      </c>
      <c r="C2936" s="25">
        <v>41963</v>
      </c>
    </row>
    <row r="2937" spans="2:3" x14ac:dyDescent="0.5">
      <c r="B2937" s="19">
        <v>43319</v>
      </c>
      <c r="C2937" s="25">
        <v>40954</v>
      </c>
    </row>
    <row r="2938" spans="2:3" x14ac:dyDescent="0.5">
      <c r="B2938" s="19">
        <v>43320</v>
      </c>
      <c r="C2938" s="25">
        <v>42676</v>
      </c>
    </row>
    <row r="2939" spans="2:3" x14ac:dyDescent="0.5">
      <c r="B2939" s="19">
        <v>43321</v>
      </c>
      <c r="C2939" s="25">
        <v>20574</v>
      </c>
    </row>
    <row r="2940" spans="2:3" x14ac:dyDescent="0.5">
      <c r="B2940" s="19">
        <v>43322</v>
      </c>
      <c r="C2940" s="25">
        <v>29253</v>
      </c>
    </row>
    <row r="2941" spans="2:3" x14ac:dyDescent="0.5">
      <c r="B2941" s="19">
        <v>43323</v>
      </c>
      <c r="C2941" s="25">
        <v>33214</v>
      </c>
    </row>
    <row r="2942" spans="2:3" x14ac:dyDescent="0.5">
      <c r="B2942" s="19">
        <v>43324</v>
      </c>
      <c r="C2942" s="25">
        <v>23113</v>
      </c>
    </row>
    <row r="2943" spans="2:3" x14ac:dyDescent="0.5">
      <c r="B2943" s="19">
        <v>43325</v>
      </c>
      <c r="C2943" s="25">
        <v>36510</v>
      </c>
    </row>
    <row r="2944" spans="2:3" x14ac:dyDescent="0.5">
      <c r="B2944" s="19">
        <v>43326</v>
      </c>
      <c r="C2944" s="25">
        <v>40735</v>
      </c>
    </row>
    <row r="2945" spans="2:3" x14ac:dyDescent="0.5">
      <c r="B2945" s="19">
        <v>43327</v>
      </c>
      <c r="C2945" s="25">
        <v>40930</v>
      </c>
    </row>
    <row r="2946" spans="2:3" x14ac:dyDescent="0.5">
      <c r="B2946" s="19">
        <v>43328</v>
      </c>
      <c r="C2946" s="25">
        <v>28400</v>
      </c>
    </row>
    <row r="2947" spans="2:3" x14ac:dyDescent="0.5">
      <c r="B2947" s="19">
        <v>43329</v>
      </c>
      <c r="C2947" s="25">
        <v>36869</v>
      </c>
    </row>
    <row r="2948" spans="2:3" x14ac:dyDescent="0.5">
      <c r="B2948" s="19">
        <v>43330</v>
      </c>
      <c r="C2948" s="25">
        <v>31691</v>
      </c>
    </row>
    <row r="2949" spans="2:3" x14ac:dyDescent="0.5">
      <c r="B2949" s="19">
        <v>43331</v>
      </c>
      <c r="C2949" s="25">
        <v>32209</v>
      </c>
    </row>
    <row r="2950" spans="2:3" x14ac:dyDescent="0.5">
      <c r="B2950" s="19">
        <v>43332</v>
      </c>
      <c r="C2950" s="25">
        <v>37839</v>
      </c>
    </row>
    <row r="2951" spans="2:3" x14ac:dyDescent="0.5">
      <c r="B2951" s="19">
        <v>43333</v>
      </c>
      <c r="C2951" s="25">
        <v>40293</v>
      </c>
    </row>
    <row r="2952" spans="2:3" x14ac:dyDescent="0.5">
      <c r="B2952" s="19">
        <v>43334</v>
      </c>
      <c r="C2952" s="25">
        <v>38401</v>
      </c>
    </row>
    <row r="2953" spans="2:3" x14ac:dyDescent="0.5">
      <c r="B2953" s="19">
        <v>43335</v>
      </c>
      <c r="C2953" s="25">
        <v>34492</v>
      </c>
    </row>
    <row r="2954" spans="2:3" x14ac:dyDescent="0.5">
      <c r="B2954" s="19">
        <v>43336</v>
      </c>
      <c r="C2954" s="25">
        <v>27839</v>
      </c>
    </row>
    <row r="2955" spans="2:3" x14ac:dyDescent="0.5">
      <c r="B2955" s="19">
        <v>43337</v>
      </c>
      <c r="C2955" s="25">
        <v>25490</v>
      </c>
    </row>
    <row r="2956" spans="2:3" x14ac:dyDescent="0.5">
      <c r="B2956" s="19">
        <v>43338</v>
      </c>
      <c r="C2956" s="25">
        <v>8177</v>
      </c>
    </row>
    <row r="2957" spans="2:3" x14ac:dyDescent="0.5">
      <c r="B2957" s="19">
        <v>43339</v>
      </c>
      <c r="C2957" s="25">
        <v>25059</v>
      </c>
    </row>
    <row r="2958" spans="2:3" x14ac:dyDescent="0.5">
      <c r="B2958" s="19">
        <v>43340</v>
      </c>
      <c r="C2958" s="25">
        <v>34791</v>
      </c>
    </row>
    <row r="2959" spans="2:3" x14ac:dyDescent="0.5">
      <c r="B2959" s="19">
        <v>43341</v>
      </c>
      <c r="C2959" s="25">
        <v>27070</v>
      </c>
    </row>
    <row r="2960" spans="2:3" x14ac:dyDescent="0.5">
      <c r="B2960" s="19">
        <v>43342</v>
      </c>
      <c r="C2960" s="25">
        <v>37001</v>
      </c>
    </row>
    <row r="2961" spans="2:3" x14ac:dyDescent="0.5">
      <c r="B2961" s="19">
        <v>43343</v>
      </c>
      <c r="C2961" s="25">
        <v>35209</v>
      </c>
    </row>
    <row r="2962" spans="2:3" x14ac:dyDescent="0.5">
      <c r="B2962" s="19">
        <v>43344</v>
      </c>
      <c r="C2962" s="25">
        <v>35326</v>
      </c>
    </row>
    <row r="2963" spans="2:3" x14ac:dyDescent="0.5">
      <c r="B2963" s="19">
        <v>43345</v>
      </c>
      <c r="C2963" s="25">
        <v>35048</v>
      </c>
    </row>
    <row r="2964" spans="2:3" x14ac:dyDescent="0.5">
      <c r="B2964" s="19">
        <v>43346</v>
      </c>
      <c r="C2964" s="25">
        <v>36068</v>
      </c>
    </row>
    <row r="2965" spans="2:3" x14ac:dyDescent="0.5">
      <c r="B2965" s="19">
        <v>43347</v>
      </c>
      <c r="C2965" s="25">
        <v>36581</v>
      </c>
    </row>
    <row r="2966" spans="2:3" x14ac:dyDescent="0.5">
      <c r="B2966" s="19">
        <v>43348</v>
      </c>
      <c r="C2966" s="25">
        <v>36059</v>
      </c>
    </row>
    <row r="2967" spans="2:3" x14ac:dyDescent="0.5">
      <c r="B2967" s="19">
        <v>43349</v>
      </c>
      <c r="C2967" s="25">
        <v>34778</v>
      </c>
    </row>
    <row r="2968" spans="2:3" x14ac:dyDescent="0.5">
      <c r="B2968" s="19">
        <v>43350</v>
      </c>
      <c r="C2968" s="25">
        <v>35451</v>
      </c>
    </row>
    <row r="2969" spans="2:3" x14ac:dyDescent="0.5">
      <c r="B2969" s="19">
        <v>43351</v>
      </c>
      <c r="C2969" s="25">
        <v>28318</v>
      </c>
    </row>
    <row r="2970" spans="2:3" x14ac:dyDescent="0.5">
      <c r="B2970" s="19">
        <v>43352</v>
      </c>
      <c r="C2970" s="25">
        <v>30598</v>
      </c>
    </row>
    <row r="2971" spans="2:3" x14ac:dyDescent="0.5">
      <c r="B2971" s="19">
        <v>43353</v>
      </c>
      <c r="C2971" s="25">
        <v>36965</v>
      </c>
    </row>
    <row r="2972" spans="2:3" x14ac:dyDescent="0.5">
      <c r="B2972" s="19">
        <v>43354</v>
      </c>
      <c r="C2972" s="25">
        <v>37221</v>
      </c>
    </row>
    <row r="2973" spans="2:3" x14ac:dyDescent="0.5">
      <c r="B2973" s="19">
        <v>43355</v>
      </c>
      <c r="C2973" s="25">
        <v>33403</v>
      </c>
    </row>
    <row r="2974" spans="2:3" x14ac:dyDescent="0.5">
      <c r="B2974" s="19">
        <v>43356</v>
      </c>
      <c r="C2974" s="25">
        <v>38708</v>
      </c>
    </row>
    <row r="2975" spans="2:3" x14ac:dyDescent="0.5">
      <c r="B2975" s="19">
        <v>43357</v>
      </c>
      <c r="C2975" s="25">
        <v>35332</v>
      </c>
    </row>
    <row r="2976" spans="2:3" x14ac:dyDescent="0.5">
      <c r="B2976" s="19">
        <v>43358</v>
      </c>
      <c r="C2976" s="25">
        <v>33465</v>
      </c>
    </row>
    <row r="2977" spans="2:3" x14ac:dyDescent="0.5">
      <c r="B2977" s="19">
        <v>43359</v>
      </c>
      <c r="C2977" s="25">
        <v>32055</v>
      </c>
    </row>
    <row r="2978" spans="2:3" x14ac:dyDescent="0.5">
      <c r="B2978" s="19">
        <v>43360</v>
      </c>
      <c r="C2978" s="25">
        <v>39190</v>
      </c>
    </row>
    <row r="2979" spans="2:3" x14ac:dyDescent="0.5">
      <c r="B2979" s="19">
        <v>43361</v>
      </c>
      <c r="C2979" s="25">
        <v>38360</v>
      </c>
    </row>
    <row r="2980" spans="2:3" x14ac:dyDescent="0.5">
      <c r="B2980" s="19">
        <v>43362</v>
      </c>
      <c r="C2980" s="25">
        <v>37027</v>
      </c>
    </row>
    <row r="2981" spans="2:3" x14ac:dyDescent="0.5">
      <c r="B2981" s="19">
        <v>43363</v>
      </c>
      <c r="C2981" s="25">
        <v>35317</v>
      </c>
    </row>
    <row r="2982" spans="2:3" x14ac:dyDescent="0.5">
      <c r="B2982" s="19">
        <v>43364</v>
      </c>
      <c r="C2982" s="25">
        <v>32942</v>
      </c>
    </row>
    <row r="2983" spans="2:3" x14ac:dyDescent="0.5">
      <c r="B2983" s="19">
        <v>43365</v>
      </c>
      <c r="C2983" s="25">
        <v>12376</v>
      </c>
    </row>
    <row r="2984" spans="2:3" x14ac:dyDescent="0.5">
      <c r="B2984" s="19">
        <v>43366</v>
      </c>
      <c r="C2984" s="25">
        <v>13192</v>
      </c>
    </row>
    <row r="2985" spans="2:3" x14ac:dyDescent="0.5">
      <c r="B2985" s="19">
        <v>43367</v>
      </c>
      <c r="C2985" s="25">
        <v>34563</v>
      </c>
    </row>
    <row r="2986" spans="2:3" x14ac:dyDescent="0.5">
      <c r="B2986" s="19">
        <v>43368</v>
      </c>
      <c r="C2986" s="25">
        <v>36730</v>
      </c>
    </row>
    <row r="2987" spans="2:3" x14ac:dyDescent="0.5">
      <c r="B2987" s="19">
        <v>43369</v>
      </c>
      <c r="C2987" s="25">
        <v>39281</v>
      </c>
    </row>
    <row r="2988" spans="2:3" x14ac:dyDescent="0.5">
      <c r="B2988" s="19">
        <v>43370</v>
      </c>
      <c r="C2988" s="25">
        <v>39835</v>
      </c>
    </row>
    <row r="2989" spans="2:3" x14ac:dyDescent="0.5">
      <c r="B2989" s="19">
        <v>43371</v>
      </c>
      <c r="C2989" s="25">
        <v>35817</v>
      </c>
    </row>
    <row r="2990" spans="2:3" x14ac:dyDescent="0.5">
      <c r="B2990" s="19">
        <v>43372</v>
      </c>
      <c r="C2990" s="25">
        <v>32941</v>
      </c>
    </row>
    <row r="2991" spans="2:3" x14ac:dyDescent="0.5">
      <c r="B2991" s="19">
        <v>43373</v>
      </c>
      <c r="C2991" s="25">
        <v>25254</v>
      </c>
    </row>
    <row r="2992" spans="2:3" x14ac:dyDescent="0.5">
      <c r="B2992" s="19">
        <v>43374</v>
      </c>
      <c r="C2992" s="25">
        <v>34411</v>
      </c>
    </row>
    <row r="2993" spans="2:3" x14ac:dyDescent="0.5">
      <c r="B2993" s="19">
        <v>43375</v>
      </c>
      <c r="C2993" s="25">
        <v>37515</v>
      </c>
    </row>
    <row r="2994" spans="2:3" x14ac:dyDescent="0.5">
      <c r="B2994" s="19">
        <v>43376</v>
      </c>
      <c r="C2994" s="25">
        <v>38434</v>
      </c>
    </row>
    <row r="2995" spans="2:3" x14ac:dyDescent="0.5">
      <c r="B2995" s="19">
        <v>43377</v>
      </c>
      <c r="C2995" s="25">
        <v>36930</v>
      </c>
    </row>
    <row r="2996" spans="2:3" x14ac:dyDescent="0.5">
      <c r="B2996" s="19">
        <v>43378</v>
      </c>
      <c r="C2996" s="25">
        <v>39569</v>
      </c>
    </row>
    <row r="2997" spans="2:3" x14ac:dyDescent="0.5">
      <c r="B2997" s="19">
        <v>43379</v>
      </c>
      <c r="C2997" s="25">
        <v>10043</v>
      </c>
    </row>
    <row r="2998" spans="2:3" x14ac:dyDescent="0.5">
      <c r="B2998" s="19">
        <v>43380</v>
      </c>
      <c r="C2998" s="25">
        <v>25713</v>
      </c>
    </row>
    <row r="2999" spans="2:3" x14ac:dyDescent="0.5">
      <c r="B2999" s="19">
        <v>43381</v>
      </c>
      <c r="C2999" s="25">
        <v>35156</v>
      </c>
    </row>
    <row r="3000" spans="2:3" x14ac:dyDescent="0.5">
      <c r="B3000" s="19">
        <v>43382</v>
      </c>
      <c r="C3000" s="25">
        <v>39132</v>
      </c>
    </row>
    <row r="3001" spans="2:3" x14ac:dyDescent="0.5">
      <c r="B3001" s="19">
        <v>43383</v>
      </c>
      <c r="C3001" s="25">
        <v>39398</v>
      </c>
    </row>
    <row r="3002" spans="2:3" x14ac:dyDescent="0.5">
      <c r="B3002" s="19">
        <v>43384</v>
      </c>
      <c r="C3002" s="25">
        <v>35875</v>
      </c>
    </row>
    <row r="3003" spans="2:3" x14ac:dyDescent="0.5">
      <c r="B3003" s="19">
        <v>43385</v>
      </c>
      <c r="C3003" s="25">
        <v>35747</v>
      </c>
    </row>
    <row r="3004" spans="2:3" x14ac:dyDescent="0.5">
      <c r="B3004" s="19">
        <v>43386</v>
      </c>
      <c r="C3004" s="25">
        <v>36393</v>
      </c>
    </row>
    <row r="3005" spans="2:3" x14ac:dyDescent="0.5">
      <c r="B3005" s="19">
        <v>43387</v>
      </c>
      <c r="C3005" s="25">
        <v>10292</v>
      </c>
    </row>
    <row r="3006" spans="2:3" x14ac:dyDescent="0.5">
      <c r="B3006" s="19">
        <v>43388</v>
      </c>
      <c r="C3006" s="25">
        <v>28044</v>
      </c>
    </row>
    <row r="3007" spans="2:3" x14ac:dyDescent="0.5">
      <c r="B3007" s="19">
        <v>43389</v>
      </c>
      <c r="C3007" s="25">
        <v>37920</v>
      </c>
    </row>
    <row r="3008" spans="2:3" x14ac:dyDescent="0.5">
      <c r="B3008" s="19">
        <v>43390</v>
      </c>
      <c r="C3008" s="25">
        <v>30482</v>
      </c>
    </row>
    <row r="3009" spans="2:3" x14ac:dyDescent="0.5">
      <c r="B3009" s="19">
        <v>43391</v>
      </c>
      <c r="C3009" s="25">
        <v>35206</v>
      </c>
    </row>
    <row r="3010" spans="2:3" x14ac:dyDescent="0.5">
      <c r="B3010" s="19">
        <v>43392</v>
      </c>
      <c r="C3010" s="25">
        <v>34707</v>
      </c>
    </row>
    <row r="3011" spans="2:3" x14ac:dyDescent="0.5">
      <c r="B3011" s="19">
        <v>43393</v>
      </c>
      <c r="C3011" s="25">
        <v>32588</v>
      </c>
    </row>
    <row r="3012" spans="2:3" x14ac:dyDescent="0.5">
      <c r="B3012" s="19">
        <v>43394</v>
      </c>
      <c r="C3012" s="25">
        <v>32484</v>
      </c>
    </row>
    <row r="3013" spans="2:3" x14ac:dyDescent="0.5">
      <c r="B3013" s="19">
        <v>43395</v>
      </c>
      <c r="C3013" s="25">
        <v>34430</v>
      </c>
    </row>
    <row r="3014" spans="2:3" x14ac:dyDescent="0.5">
      <c r="B3014" s="19">
        <v>43396</v>
      </c>
      <c r="C3014" s="25">
        <v>34889</v>
      </c>
    </row>
    <row r="3015" spans="2:3" x14ac:dyDescent="0.5">
      <c r="B3015" s="19">
        <v>43397</v>
      </c>
      <c r="C3015" s="25">
        <v>35656</v>
      </c>
    </row>
    <row r="3016" spans="2:3" x14ac:dyDescent="0.5">
      <c r="B3016" s="19">
        <v>43398</v>
      </c>
      <c r="C3016" s="25">
        <v>34640</v>
      </c>
    </row>
    <row r="3017" spans="2:3" x14ac:dyDescent="0.5">
      <c r="B3017" s="19">
        <v>43399</v>
      </c>
      <c r="C3017" s="25">
        <v>27636</v>
      </c>
    </row>
    <row r="3018" spans="2:3" x14ac:dyDescent="0.5">
      <c r="B3018" s="19">
        <v>43400</v>
      </c>
      <c r="C3018" s="25">
        <v>18756</v>
      </c>
    </row>
    <row r="3019" spans="2:3" x14ac:dyDescent="0.5">
      <c r="B3019" s="19">
        <v>43401</v>
      </c>
      <c r="C3019" s="25">
        <v>13675</v>
      </c>
    </row>
    <row r="3020" spans="2:3" x14ac:dyDescent="0.5">
      <c r="B3020" s="19">
        <v>43402</v>
      </c>
      <c r="C3020" s="25">
        <v>29409</v>
      </c>
    </row>
    <row r="3021" spans="2:3" x14ac:dyDescent="0.5">
      <c r="B3021" s="19">
        <v>43403</v>
      </c>
      <c r="C3021" s="25">
        <v>30269</v>
      </c>
    </row>
    <row r="3022" spans="2:3" x14ac:dyDescent="0.5">
      <c r="B3022" s="19">
        <v>43404</v>
      </c>
      <c r="C3022" s="25">
        <v>32891</v>
      </c>
    </row>
    <row r="3023" spans="2:3" x14ac:dyDescent="0.5">
      <c r="B3023" s="19">
        <v>43405</v>
      </c>
      <c r="C3023" s="25">
        <v>23475</v>
      </c>
    </row>
    <row r="3024" spans="2:3" x14ac:dyDescent="0.5">
      <c r="B3024" s="19">
        <v>43406</v>
      </c>
      <c r="C3024" s="25">
        <v>31083</v>
      </c>
    </row>
    <row r="3025" spans="2:3" x14ac:dyDescent="0.5">
      <c r="B3025" s="19">
        <v>43407</v>
      </c>
      <c r="C3025" s="25">
        <v>25142</v>
      </c>
    </row>
    <row r="3026" spans="2:3" x14ac:dyDescent="0.5">
      <c r="B3026" s="19">
        <v>43408</v>
      </c>
      <c r="C3026" s="25">
        <v>21829</v>
      </c>
    </row>
    <row r="3027" spans="2:3" x14ac:dyDescent="0.5">
      <c r="B3027" s="19">
        <v>43409</v>
      </c>
      <c r="C3027" s="25">
        <v>31421</v>
      </c>
    </row>
    <row r="3028" spans="2:3" x14ac:dyDescent="0.5">
      <c r="B3028" s="19">
        <v>43410</v>
      </c>
      <c r="C3028" s="25">
        <v>33038</v>
      </c>
    </row>
    <row r="3029" spans="2:3" x14ac:dyDescent="0.5">
      <c r="B3029" s="19">
        <v>43411</v>
      </c>
      <c r="C3029" s="25">
        <v>27656</v>
      </c>
    </row>
    <row r="3030" spans="2:3" x14ac:dyDescent="0.5">
      <c r="B3030" s="19">
        <v>43412</v>
      </c>
      <c r="C3030" s="25">
        <v>32933</v>
      </c>
    </row>
    <row r="3031" spans="2:3" x14ac:dyDescent="0.5">
      <c r="B3031" s="19">
        <v>43413</v>
      </c>
      <c r="C3031" s="25">
        <v>27403</v>
      </c>
    </row>
    <row r="3032" spans="2:3" x14ac:dyDescent="0.5">
      <c r="B3032" s="19">
        <v>43414</v>
      </c>
      <c r="C3032" s="25">
        <v>14732</v>
      </c>
    </row>
    <row r="3033" spans="2:3" x14ac:dyDescent="0.5">
      <c r="B3033" s="19">
        <v>43415</v>
      </c>
      <c r="C3033" s="25">
        <v>18455</v>
      </c>
    </row>
    <row r="3034" spans="2:3" x14ac:dyDescent="0.5">
      <c r="B3034" s="19">
        <v>43416</v>
      </c>
      <c r="C3034" s="25">
        <v>26077</v>
      </c>
    </row>
    <row r="3035" spans="2:3" x14ac:dyDescent="0.5">
      <c r="B3035" s="19">
        <v>43417</v>
      </c>
      <c r="C3035" s="25">
        <v>32062</v>
      </c>
    </row>
    <row r="3036" spans="2:3" x14ac:dyDescent="0.5">
      <c r="B3036" s="19">
        <v>43418</v>
      </c>
      <c r="C3036" s="25">
        <v>33339</v>
      </c>
    </row>
    <row r="3037" spans="2:3" x14ac:dyDescent="0.5">
      <c r="B3037" s="19">
        <v>43419</v>
      </c>
      <c r="C3037" s="25">
        <v>33043</v>
      </c>
    </row>
    <row r="3038" spans="2:3" x14ac:dyDescent="0.5">
      <c r="B3038" s="19">
        <v>43420</v>
      </c>
      <c r="C3038" s="25">
        <v>28581</v>
      </c>
    </row>
    <row r="3039" spans="2:3" x14ac:dyDescent="0.5">
      <c r="B3039" s="19">
        <v>43421</v>
      </c>
      <c r="C3039" s="25">
        <v>20518</v>
      </c>
    </row>
    <row r="3040" spans="2:3" x14ac:dyDescent="0.5">
      <c r="B3040" s="19">
        <v>43422</v>
      </c>
      <c r="C3040" s="25">
        <v>9585</v>
      </c>
    </row>
    <row r="3041" spans="2:3" x14ac:dyDescent="0.5">
      <c r="B3041" s="19">
        <v>43423</v>
      </c>
      <c r="C3041" s="25">
        <v>18246</v>
      </c>
    </row>
    <row r="3042" spans="2:3" x14ac:dyDescent="0.5">
      <c r="B3042" s="19">
        <v>43424</v>
      </c>
      <c r="C3042" s="25">
        <v>15237</v>
      </c>
    </row>
    <row r="3043" spans="2:3" x14ac:dyDescent="0.5">
      <c r="B3043" s="19">
        <v>43425</v>
      </c>
      <c r="C3043" s="25">
        <v>25022</v>
      </c>
    </row>
    <row r="3044" spans="2:3" x14ac:dyDescent="0.5">
      <c r="B3044" s="19">
        <v>43426</v>
      </c>
      <c r="C3044" s="25">
        <v>26112</v>
      </c>
    </row>
    <row r="3045" spans="2:3" x14ac:dyDescent="0.5">
      <c r="B3045" s="19">
        <v>43427</v>
      </c>
      <c r="C3045" s="25">
        <v>25881</v>
      </c>
    </row>
    <row r="3046" spans="2:3" x14ac:dyDescent="0.5">
      <c r="B3046" s="19">
        <v>43428</v>
      </c>
      <c r="C3046" s="25">
        <v>15813</v>
      </c>
    </row>
    <row r="3047" spans="2:3" x14ac:dyDescent="0.5">
      <c r="B3047" s="19">
        <v>43429</v>
      </c>
      <c r="C3047" s="25">
        <v>14529</v>
      </c>
    </row>
    <row r="3048" spans="2:3" x14ac:dyDescent="0.5">
      <c r="B3048" s="19">
        <v>43430</v>
      </c>
      <c r="C3048" s="25">
        <v>27509</v>
      </c>
    </row>
    <row r="3049" spans="2:3" x14ac:dyDescent="0.5">
      <c r="B3049" s="19">
        <v>43431</v>
      </c>
      <c r="C3049" s="25">
        <v>22128</v>
      </c>
    </row>
    <row r="3050" spans="2:3" x14ac:dyDescent="0.5">
      <c r="B3050" s="19">
        <v>43432</v>
      </c>
      <c r="C3050" s="25">
        <v>22846</v>
      </c>
    </row>
    <row r="3051" spans="2:3" x14ac:dyDescent="0.5">
      <c r="B3051" s="19">
        <v>43433</v>
      </c>
      <c r="C3051" s="25">
        <v>25714</v>
      </c>
    </row>
    <row r="3052" spans="2:3" x14ac:dyDescent="0.5">
      <c r="B3052" s="19">
        <v>43434</v>
      </c>
      <c r="C3052" s="25">
        <v>28615</v>
      </c>
    </row>
    <row r="3053" spans="2:3" x14ac:dyDescent="0.5">
      <c r="B3053" s="19">
        <v>43435</v>
      </c>
      <c r="C3053" s="25">
        <v>14046</v>
      </c>
    </row>
    <row r="3054" spans="2:3" x14ac:dyDescent="0.5">
      <c r="B3054" s="19">
        <v>43436</v>
      </c>
      <c r="C3054" s="25">
        <v>15990</v>
      </c>
    </row>
    <row r="3055" spans="2:3" x14ac:dyDescent="0.5">
      <c r="B3055" s="19">
        <v>43437</v>
      </c>
      <c r="C3055" s="25">
        <v>25801</v>
      </c>
    </row>
    <row r="3056" spans="2:3" x14ac:dyDescent="0.5">
      <c r="B3056" s="19">
        <v>43438</v>
      </c>
      <c r="C3056" s="25">
        <v>28982</v>
      </c>
    </row>
    <row r="3057" spans="2:3" x14ac:dyDescent="0.5">
      <c r="B3057" s="19">
        <v>43439</v>
      </c>
      <c r="C3057" s="25">
        <v>23816</v>
      </c>
    </row>
    <row r="3058" spans="2:3" x14ac:dyDescent="0.5">
      <c r="B3058" s="19">
        <v>43440</v>
      </c>
      <c r="C3058" s="25">
        <v>16600</v>
      </c>
    </row>
    <row r="3059" spans="2:3" x14ac:dyDescent="0.5">
      <c r="B3059" s="19">
        <v>43441</v>
      </c>
      <c r="C3059" s="25">
        <v>18608</v>
      </c>
    </row>
    <row r="3060" spans="2:3" x14ac:dyDescent="0.5">
      <c r="B3060" s="19">
        <v>43442</v>
      </c>
      <c r="C3060" s="25">
        <v>16515</v>
      </c>
    </row>
    <row r="3061" spans="2:3" x14ac:dyDescent="0.5">
      <c r="B3061" s="19">
        <v>43443</v>
      </c>
      <c r="C3061" s="25">
        <v>15441</v>
      </c>
    </row>
    <row r="3062" spans="2:3" x14ac:dyDescent="0.5">
      <c r="B3062" s="19">
        <v>43444</v>
      </c>
      <c r="C3062" s="25">
        <v>27880</v>
      </c>
    </row>
    <row r="3063" spans="2:3" x14ac:dyDescent="0.5">
      <c r="B3063" s="19">
        <v>43445</v>
      </c>
      <c r="C3063" s="25">
        <v>28904</v>
      </c>
    </row>
    <row r="3064" spans="2:3" x14ac:dyDescent="0.5">
      <c r="B3064" s="19">
        <v>43446</v>
      </c>
      <c r="C3064" s="25">
        <v>27494</v>
      </c>
    </row>
    <row r="3065" spans="2:3" x14ac:dyDescent="0.5">
      <c r="B3065" s="19">
        <v>43447</v>
      </c>
      <c r="C3065" s="25">
        <v>25997</v>
      </c>
    </row>
    <row r="3066" spans="2:3" x14ac:dyDescent="0.5">
      <c r="B3066" s="19">
        <v>43448</v>
      </c>
      <c r="C3066" s="25">
        <v>24076</v>
      </c>
    </row>
    <row r="3067" spans="2:3" x14ac:dyDescent="0.5">
      <c r="B3067" s="19">
        <v>43449</v>
      </c>
      <c r="C3067" s="25">
        <v>8076</v>
      </c>
    </row>
    <row r="3068" spans="2:3" x14ac:dyDescent="0.5">
      <c r="B3068" s="19">
        <v>43450</v>
      </c>
      <c r="C3068" s="25">
        <v>12123</v>
      </c>
    </row>
    <row r="3069" spans="2:3" x14ac:dyDescent="0.5">
      <c r="B3069" s="19">
        <v>43451</v>
      </c>
      <c r="C3069" s="25">
        <v>24973</v>
      </c>
    </row>
    <row r="3070" spans="2:3" x14ac:dyDescent="0.5">
      <c r="B3070" s="19">
        <v>43452</v>
      </c>
      <c r="C3070" s="25">
        <v>20180</v>
      </c>
    </row>
    <row r="3071" spans="2:3" x14ac:dyDescent="0.5">
      <c r="B3071" s="19">
        <v>43453</v>
      </c>
      <c r="C3071" s="25">
        <v>22425</v>
      </c>
    </row>
    <row r="3072" spans="2:3" x14ac:dyDescent="0.5">
      <c r="B3072" s="19">
        <v>43454</v>
      </c>
      <c r="C3072" s="25">
        <v>23694</v>
      </c>
    </row>
    <row r="3073" spans="2:3" x14ac:dyDescent="0.5">
      <c r="B3073" s="19">
        <v>43455</v>
      </c>
      <c r="C3073" s="25">
        <v>19169</v>
      </c>
    </row>
    <row r="3074" spans="2:3" x14ac:dyDescent="0.5">
      <c r="B3074" s="19">
        <v>43456</v>
      </c>
      <c r="C3074" s="25">
        <v>13310</v>
      </c>
    </row>
    <row r="3075" spans="2:3" x14ac:dyDescent="0.5">
      <c r="B3075" s="19">
        <v>43457</v>
      </c>
      <c r="C3075" s="25">
        <v>6748</v>
      </c>
    </row>
    <row r="3076" spans="2:3" x14ac:dyDescent="0.5">
      <c r="B3076" s="19">
        <v>43458</v>
      </c>
      <c r="C3076" s="25">
        <v>10043</v>
      </c>
    </row>
    <row r="3077" spans="2:3" x14ac:dyDescent="0.5">
      <c r="B3077" s="19">
        <v>43459</v>
      </c>
      <c r="C3077" s="25">
        <v>35267</v>
      </c>
    </row>
    <row r="3078" spans="2:3" x14ac:dyDescent="0.5">
      <c r="B3078" s="19">
        <v>43460</v>
      </c>
      <c r="C3078" s="25">
        <v>10841</v>
      </c>
    </row>
    <row r="3079" spans="2:3" x14ac:dyDescent="0.5">
      <c r="B3079" s="19">
        <v>43461</v>
      </c>
      <c r="C3079" s="25">
        <v>12310</v>
      </c>
    </row>
    <row r="3080" spans="2:3" x14ac:dyDescent="0.5">
      <c r="B3080" s="19">
        <v>43462</v>
      </c>
      <c r="C3080" s="25">
        <v>13794</v>
      </c>
    </row>
    <row r="3081" spans="2:3" x14ac:dyDescent="0.5">
      <c r="B3081" s="19">
        <v>43463</v>
      </c>
      <c r="C3081" s="25">
        <v>13100</v>
      </c>
    </row>
    <row r="3082" spans="2:3" x14ac:dyDescent="0.5">
      <c r="B3082" s="19">
        <v>43464</v>
      </c>
      <c r="C3082" s="25">
        <v>12922</v>
      </c>
    </row>
    <row r="3083" spans="2:3" x14ac:dyDescent="0.5">
      <c r="B3083" s="19">
        <v>43465</v>
      </c>
      <c r="C3083" s="25">
        <v>16305</v>
      </c>
    </row>
    <row r="3084" spans="2:3" x14ac:dyDescent="0.5">
      <c r="B3084" s="19">
        <v>43466</v>
      </c>
      <c r="C3084" s="25">
        <v>14148</v>
      </c>
    </row>
    <row r="3085" spans="2:3" x14ac:dyDescent="0.5">
      <c r="B3085" s="19">
        <v>43467</v>
      </c>
      <c r="C3085" s="25">
        <v>19746</v>
      </c>
    </row>
    <row r="3086" spans="2:3" x14ac:dyDescent="0.5">
      <c r="B3086" s="19">
        <v>43468</v>
      </c>
      <c r="C3086" s="25">
        <v>21552</v>
      </c>
    </row>
    <row r="3087" spans="2:3" x14ac:dyDescent="0.5">
      <c r="B3087" s="19">
        <v>43469</v>
      </c>
      <c r="C3087" s="25">
        <v>20863</v>
      </c>
    </row>
    <row r="3088" spans="2:3" x14ac:dyDescent="0.5">
      <c r="B3088" s="19">
        <v>43470</v>
      </c>
      <c r="C3088" s="25">
        <v>13907</v>
      </c>
    </row>
    <row r="3089" spans="2:3" x14ac:dyDescent="0.5">
      <c r="B3089" s="19">
        <v>43471</v>
      </c>
      <c r="C3089" s="25">
        <v>14262</v>
      </c>
    </row>
    <row r="3090" spans="2:3" x14ac:dyDescent="0.5">
      <c r="B3090" s="19">
        <v>43472</v>
      </c>
      <c r="C3090" s="25">
        <v>25668</v>
      </c>
    </row>
    <row r="3091" spans="2:3" x14ac:dyDescent="0.5">
      <c r="B3091" s="19">
        <v>43473</v>
      </c>
      <c r="C3091" s="25">
        <v>27757</v>
      </c>
    </row>
    <row r="3092" spans="2:3" x14ac:dyDescent="0.5">
      <c r="B3092" s="19">
        <v>43474</v>
      </c>
      <c r="C3092" s="25">
        <v>26568</v>
      </c>
    </row>
    <row r="3093" spans="2:3" x14ac:dyDescent="0.5">
      <c r="B3093" s="19">
        <v>43475</v>
      </c>
      <c r="C3093" s="25">
        <v>26022</v>
      </c>
    </row>
    <row r="3094" spans="2:3" x14ac:dyDescent="0.5">
      <c r="B3094" s="19">
        <v>43476</v>
      </c>
      <c r="C3094" s="25">
        <v>26378</v>
      </c>
    </row>
    <row r="3095" spans="2:3" x14ac:dyDescent="0.5">
      <c r="B3095" s="19">
        <v>43477</v>
      </c>
      <c r="C3095" s="25">
        <v>16750</v>
      </c>
    </row>
    <row r="3096" spans="2:3" x14ac:dyDescent="0.5">
      <c r="B3096" s="19">
        <v>43478</v>
      </c>
      <c r="C3096" s="25">
        <v>16304</v>
      </c>
    </row>
    <row r="3097" spans="2:3" x14ac:dyDescent="0.5">
      <c r="B3097" s="19">
        <v>43479</v>
      </c>
      <c r="C3097" s="25">
        <v>28097</v>
      </c>
    </row>
    <row r="3098" spans="2:3" x14ac:dyDescent="0.5">
      <c r="B3098" s="19">
        <v>43480</v>
      </c>
      <c r="C3098" s="25">
        <v>29413</v>
      </c>
    </row>
    <row r="3099" spans="2:3" x14ac:dyDescent="0.5">
      <c r="B3099" s="19">
        <v>43481</v>
      </c>
      <c r="C3099" s="25">
        <v>24500</v>
      </c>
    </row>
    <row r="3100" spans="2:3" x14ac:dyDescent="0.5">
      <c r="B3100" s="19">
        <v>43482</v>
      </c>
      <c r="C3100" s="25">
        <v>26053</v>
      </c>
    </row>
    <row r="3101" spans="2:3" x14ac:dyDescent="0.5">
      <c r="B3101" s="19">
        <v>43483</v>
      </c>
      <c r="C3101" s="25">
        <v>25525</v>
      </c>
    </row>
    <row r="3102" spans="2:3" x14ac:dyDescent="0.5">
      <c r="B3102" s="19">
        <v>43484</v>
      </c>
      <c r="C3102" s="25">
        <v>16653</v>
      </c>
    </row>
    <row r="3103" spans="2:3" x14ac:dyDescent="0.5">
      <c r="B3103" s="19">
        <v>43485</v>
      </c>
      <c r="C3103" s="25">
        <v>16803</v>
      </c>
    </row>
    <row r="3104" spans="2:3" x14ac:dyDescent="0.5">
      <c r="B3104" s="19">
        <v>43486</v>
      </c>
      <c r="C3104" s="25">
        <v>26567</v>
      </c>
    </row>
    <row r="3105" spans="2:3" x14ac:dyDescent="0.5">
      <c r="B3105" s="19">
        <v>43487</v>
      </c>
      <c r="C3105" s="25">
        <v>23083</v>
      </c>
    </row>
    <row r="3106" spans="2:3" x14ac:dyDescent="0.5">
      <c r="B3106" s="19">
        <v>43488</v>
      </c>
      <c r="C3106" s="25">
        <v>25406</v>
      </c>
    </row>
    <row r="3107" spans="2:3" x14ac:dyDescent="0.5">
      <c r="B3107" s="19">
        <v>43489</v>
      </c>
      <c r="C3107" s="25">
        <v>24357</v>
      </c>
    </row>
    <row r="3108" spans="2:3" x14ac:dyDescent="0.5">
      <c r="B3108" s="19">
        <v>43490</v>
      </c>
      <c r="C3108" s="25">
        <v>24198</v>
      </c>
    </row>
    <row r="3109" spans="2:3" x14ac:dyDescent="0.5">
      <c r="B3109" s="19">
        <v>43491</v>
      </c>
      <c r="C3109" s="25">
        <v>15062</v>
      </c>
    </row>
    <row r="3110" spans="2:3" x14ac:dyDescent="0.5">
      <c r="B3110" s="19">
        <v>43492</v>
      </c>
      <c r="C3110" s="25">
        <v>10596</v>
      </c>
    </row>
    <row r="3111" spans="2:3" x14ac:dyDescent="0.5">
      <c r="B3111" s="19">
        <v>43493</v>
      </c>
      <c r="C3111" s="25">
        <v>25859</v>
      </c>
    </row>
    <row r="3112" spans="2:3" x14ac:dyDescent="0.5">
      <c r="B3112" s="19">
        <v>43494</v>
      </c>
      <c r="C3112" s="25">
        <v>24732</v>
      </c>
    </row>
    <row r="3113" spans="2:3" x14ac:dyDescent="0.5">
      <c r="B3113" s="19">
        <v>43495</v>
      </c>
      <c r="C3113" s="25">
        <v>25482</v>
      </c>
    </row>
    <row r="3114" spans="2:3" x14ac:dyDescent="0.5">
      <c r="B3114" s="19">
        <v>43496</v>
      </c>
      <c r="C3114" s="25">
        <v>23487</v>
      </c>
    </row>
    <row r="3115" spans="2:3" x14ac:dyDescent="0.5">
      <c r="B3115" s="19">
        <v>43497</v>
      </c>
      <c r="C3115" s="25">
        <v>12841</v>
      </c>
    </row>
    <row r="3116" spans="2:3" x14ac:dyDescent="0.5">
      <c r="B3116" s="19">
        <v>43498</v>
      </c>
      <c r="C3116" s="25">
        <v>14136</v>
      </c>
    </row>
    <row r="3117" spans="2:3" x14ac:dyDescent="0.5">
      <c r="B3117" s="19">
        <v>43499</v>
      </c>
      <c r="C3117" s="25">
        <v>14637</v>
      </c>
    </row>
    <row r="3118" spans="2:3" x14ac:dyDescent="0.5">
      <c r="B3118" s="19">
        <v>43500</v>
      </c>
      <c r="C3118" s="25">
        <v>18254</v>
      </c>
    </row>
    <row r="3119" spans="2:3" x14ac:dyDescent="0.5">
      <c r="B3119" s="19">
        <v>43501</v>
      </c>
      <c r="C3119" s="25">
        <v>25682</v>
      </c>
    </row>
    <row r="3120" spans="2:3" x14ac:dyDescent="0.5">
      <c r="B3120" s="19">
        <v>43502</v>
      </c>
      <c r="C3120" s="25">
        <v>26197</v>
      </c>
    </row>
    <row r="3121" spans="2:3" x14ac:dyDescent="0.5">
      <c r="B3121" s="19">
        <v>43503</v>
      </c>
      <c r="C3121" s="25">
        <v>26703</v>
      </c>
    </row>
    <row r="3122" spans="2:3" x14ac:dyDescent="0.5">
      <c r="B3122" s="19">
        <v>43504</v>
      </c>
      <c r="C3122" s="25">
        <v>17468</v>
      </c>
    </row>
    <row r="3123" spans="2:3" x14ac:dyDescent="0.5">
      <c r="B3123" s="19">
        <v>43505</v>
      </c>
      <c r="C3123" s="25">
        <v>17439</v>
      </c>
    </row>
    <row r="3124" spans="2:3" x14ac:dyDescent="0.5">
      <c r="B3124" s="19">
        <v>43506</v>
      </c>
      <c r="C3124" s="25">
        <v>10800</v>
      </c>
    </row>
    <row r="3125" spans="2:3" x14ac:dyDescent="0.5">
      <c r="B3125" s="19">
        <v>43507</v>
      </c>
      <c r="C3125" s="25">
        <v>27439</v>
      </c>
    </row>
    <row r="3126" spans="2:3" x14ac:dyDescent="0.5">
      <c r="B3126" s="19">
        <v>43508</v>
      </c>
      <c r="C3126" s="25">
        <v>28786</v>
      </c>
    </row>
    <row r="3127" spans="2:3" x14ac:dyDescent="0.5">
      <c r="B3127" s="19">
        <v>43509</v>
      </c>
      <c r="C3127" s="25">
        <v>29145</v>
      </c>
    </row>
    <row r="3128" spans="2:3" x14ac:dyDescent="0.5">
      <c r="B3128" s="19">
        <v>43510</v>
      </c>
      <c r="C3128" s="25">
        <v>29270</v>
      </c>
    </row>
    <row r="3129" spans="2:3" x14ac:dyDescent="0.5">
      <c r="B3129" s="19">
        <v>43511</v>
      </c>
      <c r="C3129" s="25">
        <v>28838</v>
      </c>
    </row>
    <row r="3130" spans="2:3" x14ac:dyDescent="0.5">
      <c r="B3130" s="19">
        <v>43512</v>
      </c>
      <c r="C3130" s="25">
        <v>20560</v>
      </c>
    </row>
    <row r="3131" spans="2:3" x14ac:dyDescent="0.5">
      <c r="B3131" s="19">
        <v>43513</v>
      </c>
      <c r="C3131" s="25">
        <v>24383</v>
      </c>
    </row>
    <row r="3132" spans="2:3" x14ac:dyDescent="0.5">
      <c r="B3132" s="19">
        <v>43514</v>
      </c>
      <c r="C3132" s="25">
        <v>23815</v>
      </c>
    </row>
    <row r="3133" spans="2:3" x14ac:dyDescent="0.5">
      <c r="B3133" s="19">
        <v>43515</v>
      </c>
      <c r="C3133" s="25">
        <v>28927</v>
      </c>
    </row>
    <row r="3134" spans="2:3" x14ac:dyDescent="0.5">
      <c r="B3134" s="19">
        <v>43516</v>
      </c>
      <c r="C3134" s="25">
        <v>28971</v>
      </c>
    </row>
    <row r="3135" spans="2:3" x14ac:dyDescent="0.5">
      <c r="B3135" s="19">
        <v>43517</v>
      </c>
      <c r="C3135" s="25">
        <v>30474</v>
      </c>
    </row>
    <row r="3136" spans="2:3" x14ac:dyDescent="0.5">
      <c r="B3136" s="19">
        <v>43518</v>
      </c>
      <c r="C3136" s="25">
        <v>29703</v>
      </c>
    </row>
    <row r="3137" spans="2:3" x14ac:dyDescent="0.5">
      <c r="B3137" s="19">
        <v>43519</v>
      </c>
      <c r="C3137" s="25">
        <v>29242</v>
      </c>
    </row>
    <row r="3138" spans="2:3" x14ac:dyDescent="0.5">
      <c r="B3138" s="19">
        <v>43520</v>
      </c>
      <c r="C3138" s="25">
        <v>26092</v>
      </c>
    </row>
    <row r="3139" spans="2:3" x14ac:dyDescent="0.5">
      <c r="B3139" s="19">
        <v>43521</v>
      </c>
      <c r="C3139" s="25">
        <v>31480</v>
      </c>
    </row>
    <row r="3140" spans="2:3" x14ac:dyDescent="0.5">
      <c r="B3140" s="19">
        <v>43522</v>
      </c>
      <c r="C3140" s="25">
        <v>34996</v>
      </c>
    </row>
    <row r="3141" spans="2:3" x14ac:dyDescent="0.5">
      <c r="B3141" s="19">
        <v>43523</v>
      </c>
      <c r="C3141" s="25">
        <v>35420</v>
      </c>
    </row>
    <row r="3142" spans="2:3" x14ac:dyDescent="0.5">
      <c r="B3142" s="19">
        <v>43524</v>
      </c>
      <c r="C3142" s="25">
        <v>27219</v>
      </c>
    </row>
    <row r="3143" spans="2:3" x14ac:dyDescent="0.5">
      <c r="B3143" s="19">
        <v>43525</v>
      </c>
      <c r="C3143" s="25">
        <v>28255</v>
      </c>
    </row>
    <row r="3144" spans="2:3" x14ac:dyDescent="0.5">
      <c r="B3144" s="19">
        <v>43526</v>
      </c>
      <c r="C3144" s="25">
        <v>22795</v>
      </c>
    </row>
    <row r="3145" spans="2:3" x14ac:dyDescent="0.5">
      <c r="B3145" s="19">
        <v>43527</v>
      </c>
      <c r="C3145" s="25">
        <v>9641</v>
      </c>
    </row>
    <row r="3146" spans="2:3" x14ac:dyDescent="0.5">
      <c r="B3146" s="19">
        <v>43528</v>
      </c>
      <c r="C3146" s="25">
        <v>26532</v>
      </c>
    </row>
    <row r="3147" spans="2:3" x14ac:dyDescent="0.5">
      <c r="B3147" s="19">
        <v>43529</v>
      </c>
      <c r="C3147" s="25">
        <v>29701</v>
      </c>
    </row>
    <row r="3148" spans="2:3" x14ac:dyDescent="0.5">
      <c r="B3148" s="19">
        <v>43530</v>
      </c>
      <c r="C3148" s="25">
        <v>25449</v>
      </c>
    </row>
    <row r="3149" spans="2:3" x14ac:dyDescent="0.5">
      <c r="B3149" s="19">
        <v>43531</v>
      </c>
      <c r="C3149" s="25">
        <v>24884</v>
      </c>
    </row>
    <row r="3150" spans="2:3" x14ac:dyDescent="0.5">
      <c r="B3150" s="19">
        <v>43532</v>
      </c>
      <c r="C3150" s="25">
        <v>23635</v>
      </c>
    </row>
    <row r="3151" spans="2:3" x14ac:dyDescent="0.5">
      <c r="B3151" s="19">
        <v>43533</v>
      </c>
      <c r="C3151" s="25">
        <v>19951</v>
      </c>
    </row>
    <row r="3152" spans="2:3" x14ac:dyDescent="0.5">
      <c r="B3152" s="19">
        <v>43534</v>
      </c>
      <c r="C3152" s="25">
        <v>12111</v>
      </c>
    </row>
    <row r="3153" spans="2:3" x14ac:dyDescent="0.5">
      <c r="B3153" s="19">
        <v>43535</v>
      </c>
      <c r="C3153" s="25">
        <v>27725</v>
      </c>
    </row>
    <row r="3154" spans="2:3" x14ac:dyDescent="0.5">
      <c r="B3154" s="19">
        <v>43536</v>
      </c>
      <c r="C3154" s="25">
        <v>21718</v>
      </c>
    </row>
    <row r="3155" spans="2:3" x14ac:dyDescent="0.5">
      <c r="B3155" s="19">
        <v>43537</v>
      </c>
      <c r="C3155" s="25">
        <v>26816</v>
      </c>
    </row>
    <row r="3156" spans="2:3" x14ac:dyDescent="0.5">
      <c r="B3156" s="19">
        <v>43538</v>
      </c>
      <c r="C3156" s="25">
        <v>23699</v>
      </c>
    </row>
    <row r="3157" spans="2:3" x14ac:dyDescent="0.5">
      <c r="B3157" s="19">
        <v>43539</v>
      </c>
      <c r="C3157" s="25">
        <v>26123</v>
      </c>
    </row>
    <row r="3158" spans="2:3" x14ac:dyDescent="0.5">
      <c r="B3158" s="19">
        <v>43540</v>
      </c>
      <c r="C3158" s="25">
        <v>14594</v>
      </c>
    </row>
    <row r="3159" spans="2:3" x14ac:dyDescent="0.5">
      <c r="B3159" s="19">
        <v>43541</v>
      </c>
      <c r="C3159" s="25">
        <v>14390</v>
      </c>
    </row>
    <row r="3160" spans="2:3" x14ac:dyDescent="0.5">
      <c r="B3160" s="19">
        <v>43542</v>
      </c>
      <c r="C3160" s="25">
        <v>27824</v>
      </c>
    </row>
    <row r="3161" spans="2:3" x14ac:dyDescent="0.5">
      <c r="B3161" s="19">
        <v>43543</v>
      </c>
      <c r="C3161" s="25">
        <v>27683</v>
      </c>
    </row>
    <row r="3162" spans="2:3" x14ac:dyDescent="0.5">
      <c r="B3162" s="19">
        <v>43544</v>
      </c>
      <c r="C3162" s="25">
        <v>30485</v>
      </c>
    </row>
    <row r="3163" spans="2:3" x14ac:dyDescent="0.5">
      <c r="B3163" s="19">
        <v>43545</v>
      </c>
      <c r="C3163" s="25">
        <v>31307</v>
      </c>
    </row>
    <row r="3164" spans="2:3" x14ac:dyDescent="0.5">
      <c r="B3164" s="19">
        <v>43546</v>
      </c>
      <c r="C3164" s="25">
        <v>28229</v>
      </c>
    </row>
    <row r="3165" spans="2:3" x14ac:dyDescent="0.5">
      <c r="B3165" s="19">
        <v>43547</v>
      </c>
      <c r="C3165" s="25">
        <v>25897</v>
      </c>
    </row>
    <row r="3166" spans="2:3" x14ac:dyDescent="0.5">
      <c r="B3166" s="19">
        <v>43548</v>
      </c>
      <c r="C3166" s="25">
        <v>27408</v>
      </c>
    </row>
    <row r="3167" spans="2:3" x14ac:dyDescent="0.5">
      <c r="B3167" s="19">
        <v>43549</v>
      </c>
      <c r="C3167" s="25">
        <v>31215</v>
      </c>
    </row>
    <row r="3168" spans="2:3" x14ac:dyDescent="0.5">
      <c r="B3168" s="19">
        <v>43550</v>
      </c>
      <c r="C3168" s="25">
        <v>31955</v>
      </c>
    </row>
    <row r="3169" spans="2:3" x14ac:dyDescent="0.5">
      <c r="B3169" s="19">
        <v>43551</v>
      </c>
      <c r="C3169" s="25">
        <v>31263</v>
      </c>
    </row>
    <row r="3170" spans="2:3" x14ac:dyDescent="0.5">
      <c r="B3170" s="19">
        <v>43552</v>
      </c>
      <c r="C3170" s="25">
        <v>32315</v>
      </c>
    </row>
    <row r="3171" spans="2:3" x14ac:dyDescent="0.5">
      <c r="B3171" s="19">
        <v>43553</v>
      </c>
      <c r="C3171" s="25">
        <v>35321</v>
      </c>
    </row>
    <row r="3172" spans="2:3" x14ac:dyDescent="0.5">
      <c r="B3172" s="19">
        <v>43554</v>
      </c>
      <c r="C3172" s="25">
        <v>33026</v>
      </c>
    </row>
    <row r="3173" spans="2:3" x14ac:dyDescent="0.5">
      <c r="B3173" s="19">
        <v>43555</v>
      </c>
      <c r="C3173" s="25">
        <v>20325</v>
      </c>
    </row>
    <row r="3174" spans="2:3" x14ac:dyDescent="0.5">
      <c r="B3174" s="19">
        <v>43556</v>
      </c>
      <c r="C3174" s="25">
        <v>31834</v>
      </c>
    </row>
    <row r="3175" spans="2:3" x14ac:dyDescent="0.5">
      <c r="B3175" s="19">
        <v>43557</v>
      </c>
      <c r="C3175" s="25">
        <v>24529</v>
      </c>
    </row>
    <row r="3176" spans="2:3" x14ac:dyDescent="0.5">
      <c r="B3176" s="19">
        <v>43558</v>
      </c>
      <c r="C3176" s="25">
        <v>27059</v>
      </c>
    </row>
    <row r="3177" spans="2:3" x14ac:dyDescent="0.5">
      <c r="B3177" s="19">
        <v>43559</v>
      </c>
      <c r="C3177" s="25">
        <v>25493</v>
      </c>
    </row>
    <row r="3178" spans="2:3" x14ac:dyDescent="0.5">
      <c r="B3178" s="19">
        <v>43560</v>
      </c>
      <c r="C3178" s="25">
        <v>27536</v>
      </c>
    </row>
    <row r="3179" spans="2:3" x14ac:dyDescent="0.5">
      <c r="B3179" s="19">
        <v>43561</v>
      </c>
      <c r="C3179" s="25">
        <v>20423</v>
      </c>
    </row>
    <row r="3180" spans="2:3" x14ac:dyDescent="0.5">
      <c r="B3180" s="19">
        <v>43562</v>
      </c>
      <c r="C3180" s="25">
        <v>16897</v>
      </c>
    </row>
    <row r="3181" spans="2:3" x14ac:dyDescent="0.5">
      <c r="B3181" s="19">
        <v>43563</v>
      </c>
      <c r="C3181" s="25">
        <v>26527</v>
      </c>
    </row>
    <row r="3182" spans="2:3" x14ac:dyDescent="0.5">
      <c r="B3182" s="19">
        <v>43564</v>
      </c>
      <c r="C3182" s="25">
        <v>25534</v>
      </c>
    </row>
    <row r="3183" spans="2:3" x14ac:dyDescent="0.5">
      <c r="B3183" s="19">
        <v>43565</v>
      </c>
      <c r="C3183" s="25">
        <v>31699</v>
      </c>
    </row>
    <row r="3184" spans="2:3" x14ac:dyDescent="0.5">
      <c r="B3184" s="19">
        <v>43566</v>
      </c>
      <c r="C3184" s="25">
        <v>30961</v>
      </c>
    </row>
    <row r="3185" spans="2:3" x14ac:dyDescent="0.5">
      <c r="B3185" s="19">
        <v>43567</v>
      </c>
      <c r="C3185" s="25">
        <v>27403</v>
      </c>
    </row>
    <row r="3186" spans="2:3" x14ac:dyDescent="0.5">
      <c r="B3186" s="19">
        <v>43568</v>
      </c>
      <c r="C3186" s="25">
        <v>19856</v>
      </c>
    </row>
    <row r="3187" spans="2:3" x14ac:dyDescent="0.5">
      <c r="B3187" s="19">
        <v>43569</v>
      </c>
      <c r="C3187" s="25">
        <v>20896</v>
      </c>
    </row>
    <row r="3188" spans="2:3" x14ac:dyDescent="0.5">
      <c r="B3188" s="19">
        <v>43570</v>
      </c>
      <c r="C3188" s="25">
        <v>30837</v>
      </c>
    </row>
    <row r="3189" spans="2:3" x14ac:dyDescent="0.5">
      <c r="B3189" s="19">
        <v>43571</v>
      </c>
      <c r="C3189" s="25">
        <v>31842</v>
      </c>
    </row>
    <row r="3190" spans="2:3" x14ac:dyDescent="0.5">
      <c r="B3190" s="19">
        <v>43572</v>
      </c>
      <c r="C3190" s="25">
        <v>37203</v>
      </c>
    </row>
    <row r="3191" spans="2:3" x14ac:dyDescent="0.5">
      <c r="B3191" s="19">
        <v>43573</v>
      </c>
      <c r="C3191" s="25">
        <v>36574</v>
      </c>
    </row>
    <row r="3192" spans="2:3" x14ac:dyDescent="0.5">
      <c r="B3192" s="19">
        <v>43574</v>
      </c>
      <c r="C3192" s="25">
        <v>36505</v>
      </c>
    </row>
    <row r="3193" spans="2:3" x14ac:dyDescent="0.5">
      <c r="B3193" s="19">
        <v>43575</v>
      </c>
      <c r="C3193" s="25">
        <v>38712</v>
      </c>
    </row>
    <row r="3194" spans="2:3" x14ac:dyDescent="0.5">
      <c r="B3194" s="19">
        <v>43576</v>
      </c>
      <c r="C3194" s="25">
        <v>36686</v>
      </c>
    </row>
    <row r="3195" spans="2:3" x14ac:dyDescent="0.5">
      <c r="B3195" s="19">
        <v>43577</v>
      </c>
      <c r="C3195" s="25">
        <v>35435</v>
      </c>
    </row>
    <row r="3196" spans="2:3" x14ac:dyDescent="0.5">
      <c r="B3196" s="19">
        <v>43578</v>
      </c>
      <c r="C3196" s="25">
        <v>34948</v>
      </c>
    </row>
    <row r="3197" spans="2:3" x14ac:dyDescent="0.5">
      <c r="B3197" s="19">
        <v>43579</v>
      </c>
      <c r="C3197" s="25">
        <v>34593</v>
      </c>
    </row>
    <row r="3198" spans="2:3" x14ac:dyDescent="0.5">
      <c r="B3198" s="19">
        <v>43580</v>
      </c>
      <c r="C3198" s="25">
        <v>34494</v>
      </c>
    </row>
    <row r="3199" spans="2:3" x14ac:dyDescent="0.5">
      <c r="B3199" s="19">
        <v>43581</v>
      </c>
      <c r="C3199" s="25">
        <v>32006</v>
      </c>
    </row>
    <row r="3200" spans="2:3" x14ac:dyDescent="0.5">
      <c r="B3200" s="19">
        <v>43582</v>
      </c>
      <c r="C3200" s="25">
        <v>18379</v>
      </c>
    </row>
    <row r="3201" spans="2:3" x14ac:dyDescent="0.5">
      <c r="B3201" s="19">
        <v>43583</v>
      </c>
      <c r="C3201" s="25">
        <v>22631</v>
      </c>
    </row>
    <row r="3202" spans="2:3" x14ac:dyDescent="0.5">
      <c r="B3202" s="19">
        <v>43584</v>
      </c>
      <c r="C3202" s="25">
        <v>33748</v>
      </c>
    </row>
    <row r="3203" spans="2:3" x14ac:dyDescent="0.5">
      <c r="B3203" s="19">
        <v>43585</v>
      </c>
      <c r="C3203" s="25">
        <v>38908</v>
      </c>
    </row>
    <row r="3204" spans="2:3" x14ac:dyDescent="0.5">
      <c r="B3204" s="19">
        <v>43586</v>
      </c>
      <c r="C3204" s="25">
        <v>37952</v>
      </c>
    </row>
    <row r="3205" spans="2:3" x14ac:dyDescent="0.5">
      <c r="B3205" s="19">
        <v>43587</v>
      </c>
      <c r="C3205" s="25">
        <v>32563</v>
      </c>
    </row>
    <row r="3206" spans="2:3" x14ac:dyDescent="0.5">
      <c r="B3206" s="19">
        <v>43588</v>
      </c>
      <c r="C3206" s="25">
        <v>28182</v>
      </c>
    </row>
    <row r="3207" spans="2:3" x14ac:dyDescent="0.5">
      <c r="B3207" s="19">
        <v>43589</v>
      </c>
      <c r="C3207" s="25">
        <v>19806</v>
      </c>
    </row>
    <row r="3208" spans="2:3" x14ac:dyDescent="0.5">
      <c r="B3208" s="19">
        <v>43590</v>
      </c>
      <c r="C3208" s="25">
        <v>22896</v>
      </c>
    </row>
    <row r="3209" spans="2:3" x14ac:dyDescent="0.5">
      <c r="B3209" s="19">
        <v>43591</v>
      </c>
      <c r="C3209" s="25">
        <v>22472</v>
      </c>
    </row>
    <row r="3210" spans="2:3" x14ac:dyDescent="0.5">
      <c r="B3210" s="19">
        <v>43592</v>
      </c>
      <c r="C3210" s="25">
        <v>34646</v>
      </c>
    </row>
    <row r="3211" spans="2:3" x14ac:dyDescent="0.5">
      <c r="B3211" s="19">
        <v>43593</v>
      </c>
      <c r="C3211" s="25">
        <v>20276</v>
      </c>
    </row>
    <row r="3212" spans="2:3" x14ac:dyDescent="0.5">
      <c r="B3212" s="19">
        <v>43594</v>
      </c>
      <c r="C3212" s="25">
        <v>28404</v>
      </c>
    </row>
    <row r="3213" spans="2:3" x14ac:dyDescent="0.5">
      <c r="B3213" s="19">
        <v>43595</v>
      </c>
      <c r="C3213" s="25">
        <v>34078</v>
      </c>
    </row>
    <row r="3214" spans="2:3" x14ac:dyDescent="0.5">
      <c r="B3214" s="19">
        <v>43596</v>
      </c>
      <c r="C3214" s="25">
        <v>25475</v>
      </c>
    </row>
    <row r="3215" spans="2:3" x14ac:dyDescent="0.5">
      <c r="B3215" s="19">
        <v>43597</v>
      </c>
      <c r="C3215" s="25">
        <v>31836</v>
      </c>
    </row>
    <row r="3216" spans="2:3" x14ac:dyDescent="0.5">
      <c r="B3216" s="19">
        <v>43598</v>
      </c>
      <c r="C3216" s="25">
        <v>37537</v>
      </c>
    </row>
    <row r="3217" spans="2:3" x14ac:dyDescent="0.5">
      <c r="B3217" s="19">
        <v>43599</v>
      </c>
      <c r="C3217" s="25">
        <v>39647</v>
      </c>
    </row>
    <row r="3218" spans="2:3" x14ac:dyDescent="0.5">
      <c r="B3218" s="19">
        <v>43600</v>
      </c>
      <c r="C3218" s="25">
        <v>39054</v>
      </c>
    </row>
    <row r="3219" spans="2:3" x14ac:dyDescent="0.5">
      <c r="B3219" s="19">
        <v>43601</v>
      </c>
      <c r="C3219" s="25">
        <v>38408</v>
      </c>
    </row>
    <row r="3220" spans="2:3" x14ac:dyDescent="0.5">
      <c r="B3220" s="19">
        <v>43602</v>
      </c>
      <c r="C3220" s="25">
        <v>29846</v>
      </c>
    </row>
    <row r="3221" spans="2:3" x14ac:dyDescent="0.5">
      <c r="B3221" s="19">
        <v>43603</v>
      </c>
      <c r="C3221" s="25">
        <v>28138</v>
      </c>
    </row>
    <row r="3222" spans="2:3" x14ac:dyDescent="0.5">
      <c r="B3222" s="19">
        <v>43604</v>
      </c>
      <c r="C3222" s="25">
        <v>26727</v>
      </c>
    </row>
    <row r="3223" spans="2:3" x14ac:dyDescent="0.5">
      <c r="B3223" s="19">
        <v>43605</v>
      </c>
      <c r="C3223" s="25">
        <v>36072</v>
      </c>
    </row>
    <row r="3224" spans="2:3" x14ac:dyDescent="0.5">
      <c r="B3224" s="19">
        <v>43606</v>
      </c>
      <c r="C3224" s="25">
        <v>41251</v>
      </c>
    </row>
    <row r="3225" spans="2:3" x14ac:dyDescent="0.5">
      <c r="B3225" s="19">
        <v>43607</v>
      </c>
      <c r="C3225" s="25">
        <v>40312</v>
      </c>
    </row>
    <row r="3226" spans="2:3" x14ac:dyDescent="0.5">
      <c r="B3226" s="19">
        <v>43608</v>
      </c>
      <c r="C3226" s="25">
        <v>41314</v>
      </c>
    </row>
    <row r="3227" spans="2:3" x14ac:dyDescent="0.5">
      <c r="B3227" s="19">
        <v>43609</v>
      </c>
      <c r="C3227" s="25">
        <v>37280</v>
      </c>
    </row>
    <row r="3228" spans="2:3" x14ac:dyDescent="0.5">
      <c r="B3228" s="19">
        <v>43610</v>
      </c>
      <c r="C3228" s="25">
        <v>33151</v>
      </c>
    </row>
    <row r="3229" spans="2:3" x14ac:dyDescent="0.5">
      <c r="B3229" s="19">
        <v>43611</v>
      </c>
      <c r="C3229" s="25">
        <v>26802</v>
      </c>
    </row>
    <row r="3230" spans="2:3" x14ac:dyDescent="0.5">
      <c r="B3230" s="19">
        <v>43612</v>
      </c>
      <c r="C3230" s="25">
        <v>28309</v>
      </c>
    </row>
    <row r="3231" spans="2:3" x14ac:dyDescent="0.5">
      <c r="B3231" s="19">
        <v>43613</v>
      </c>
      <c r="C3231" s="25">
        <v>34443</v>
      </c>
    </row>
    <row r="3232" spans="2:3" x14ac:dyDescent="0.5">
      <c r="B3232" s="19">
        <v>43614</v>
      </c>
      <c r="C3232" s="25">
        <v>31203</v>
      </c>
    </row>
    <row r="3233" spans="2:3" x14ac:dyDescent="0.5">
      <c r="B3233" s="19">
        <v>43615</v>
      </c>
      <c r="C3233" s="25">
        <v>39450</v>
      </c>
    </row>
    <row r="3234" spans="2:3" x14ac:dyDescent="0.5">
      <c r="B3234" s="19">
        <v>43616</v>
      </c>
      <c r="C3234" s="25">
        <v>39017</v>
      </c>
    </row>
    <row r="3235" spans="2:3" x14ac:dyDescent="0.5">
      <c r="B3235" s="19">
        <v>43617</v>
      </c>
      <c r="C3235" s="25">
        <v>40800</v>
      </c>
    </row>
    <row r="3236" spans="2:3" x14ac:dyDescent="0.5">
      <c r="B3236" s="19">
        <v>43618</v>
      </c>
      <c r="C3236" s="25">
        <v>33865</v>
      </c>
    </row>
    <row r="3237" spans="2:3" x14ac:dyDescent="0.5">
      <c r="B3237" s="19">
        <v>43619</v>
      </c>
      <c r="C3237" s="25">
        <v>37306</v>
      </c>
    </row>
    <row r="3238" spans="2:3" x14ac:dyDescent="0.5">
      <c r="B3238" s="19">
        <v>43620</v>
      </c>
      <c r="C3238" s="25">
        <v>31948</v>
      </c>
    </row>
    <row r="3239" spans="2:3" x14ac:dyDescent="0.5">
      <c r="B3239" s="19">
        <v>43621</v>
      </c>
      <c r="C3239" s="25">
        <v>38033</v>
      </c>
    </row>
    <row r="3240" spans="2:3" x14ac:dyDescent="0.5">
      <c r="B3240" s="19">
        <v>43622</v>
      </c>
      <c r="C3240" s="25">
        <v>38141</v>
      </c>
    </row>
    <row r="3241" spans="2:3" x14ac:dyDescent="0.5">
      <c r="B3241" s="19">
        <v>43623</v>
      </c>
      <c r="C3241" s="25">
        <v>25122</v>
      </c>
    </row>
    <row r="3242" spans="2:3" x14ac:dyDescent="0.5">
      <c r="B3242" s="19">
        <v>43624</v>
      </c>
      <c r="C3242" s="25">
        <v>26656</v>
      </c>
    </row>
    <row r="3243" spans="2:3" x14ac:dyDescent="0.5">
      <c r="B3243" s="19">
        <v>43625</v>
      </c>
      <c r="C3243" s="25">
        <v>29311</v>
      </c>
    </row>
    <row r="3244" spans="2:3" x14ac:dyDescent="0.5">
      <c r="B3244" s="19">
        <v>43626</v>
      </c>
      <c r="C3244" s="25">
        <v>13358</v>
      </c>
    </row>
    <row r="3245" spans="2:3" x14ac:dyDescent="0.5">
      <c r="B3245" s="19">
        <v>43627</v>
      </c>
      <c r="C3245" s="25">
        <v>34285</v>
      </c>
    </row>
    <row r="3246" spans="2:3" x14ac:dyDescent="0.5">
      <c r="B3246" s="19">
        <v>43628</v>
      </c>
      <c r="C3246" s="25">
        <v>25449</v>
      </c>
    </row>
    <row r="3247" spans="2:3" x14ac:dyDescent="0.5">
      <c r="B3247" s="19">
        <v>43629</v>
      </c>
      <c r="C3247" s="25">
        <v>26617</v>
      </c>
    </row>
    <row r="3248" spans="2:3" x14ac:dyDescent="0.5">
      <c r="B3248" s="19">
        <v>43630</v>
      </c>
      <c r="C3248" s="25">
        <v>33837</v>
      </c>
    </row>
    <row r="3249" spans="2:3" x14ac:dyDescent="0.5">
      <c r="B3249" s="19">
        <v>43631</v>
      </c>
      <c r="C3249" s="25">
        <v>28235</v>
      </c>
    </row>
    <row r="3250" spans="2:3" x14ac:dyDescent="0.5">
      <c r="B3250" s="19">
        <v>43632</v>
      </c>
      <c r="C3250" s="25">
        <v>26102</v>
      </c>
    </row>
    <row r="3251" spans="2:3" x14ac:dyDescent="0.5">
      <c r="B3251" s="19">
        <v>43633</v>
      </c>
      <c r="C3251" s="25">
        <v>38894</v>
      </c>
    </row>
    <row r="3252" spans="2:3" x14ac:dyDescent="0.5">
      <c r="B3252" s="19">
        <v>43634</v>
      </c>
      <c r="C3252" s="25">
        <v>29854</v>
      </c>
    </row>
    <row r="3253" spans="2:3" x14ac:dyDescent="0.5">
      <c r="B3253" s="19">
        <v>43635</v>
      </c>
      <c r="C3253" s="25">
        <v>33190</v>
      </c>
    </row>
    <row r="3254" spans="2:3" x14ac:dyDescent="0.5">
      <c r="B3254" s="19">
        <v>43636</v>
      </c>
      <c r="C3254" s="25">
        <v>38345</v>
      </c>
    </row>
    <row r="3255" spans="2:3" x14ac:dyDescent="0.5">
      <c r="B3255" s="19">
        <v>43637</v>
      </c>
      <c r="C3255" s="25">
        <v>38656</v>
      </c>
    </row>
    <row r="3256" spans="2:3" x14ac:dyDescent="0.5">
      <c r="B3256" s="19">
        <v>43638</v>
      </c>
      <c r="C3256" s="25">
        <v>36858</v>
      </c>
    </row>
    <row r="3257" spans="2:3" x14ac:dyDescent="0.5">
      <c r="B3257" s="19">
        <v>43639</v>
      </c>
      <c r="C3257" s="25">
        <v>30851</v>
      </c>
    </row>
    <row r="3258" spans="2:3" x14ac:dyDescent="0.5">
      <c r="B3258" s="19">
        <v>43640</v>
      </c>
      <c r="C3258" s="25">
        <v>38617</v>
      </c>
    </row>
    <row r="3259" spans="2:3" x14ac:dyDescent="0.5">
      <c r="B3259" s="19">
        <v>43641</v>
      </c>
      <c r="C3259" s="25">
        <v>38200</v>
      </c>
    </row>
    <row r="3260" spans="2:3" x14ac:dyDescent="0.5">
      <c r="B3260" s="19">
        <v>43642</v>
      </c>
      <c r="C3260" s="25">
        <v>39620</v>
      </c>
    </row>
    <row r="3261" spans="2:3" x14ac:dyDescent="0.5">
      <c r="B3261" s="19">
        <v>43643</v>
      </c>
      <c r="C3261" s="25">
        <v>41692</v>
      </c>
    </row>
    <row r="3262" spans="2:3" x14ac:dyDescent="0.5">
      <c r="B3262" s="19">
        <v>43644</v>
      </c>
      <c r="C3262" s="25">
        <v>39986</v>
      </c>
    </row>
    <row r="3263" spans="2:3" x14ac:dyDescent="0.5">
      <c r="B3263" s="19">
        <v>43645</v>
      </c>
      <c r="C3263" s="25">
        <v>38616</v>
      </c>
    </row>
    <row r="3264" spans="2:3" x14ac:dyDescent="0.5">
      <c r="B3264" s="19">
        <v>43646</v>
      </c>
      <c r="C3264" s="25">
        <v>33990</v>
      </c>
    </row>
    <row r="3265" spans="2:3" x14ac:dyDescent="0.5">
      <c r="B3265" s="19">
        <v>43647</v>
      </c>
      <c r="C3265" s="25">
        <v>39257</v>
      </c>
    </row>
    <row r="3266" spans="2:3" x14ac:dyDescent="0.5">
      <c r="B3266" s="19">
        <v>43648</v>
      </c>
      <c r="C3266" s="25">
        <v>42658</v>
      </c>
    </row>
    <row r="3267" spans="2:3" x14ac:dyDescent="0.5">
      <c r="B3267" s="19">
        <v>43649</v>
      </c>
      <c r="C3267" s="25">
        <v>43924</v>
      </c>
    </row>
    <row r="3268" spans="2:3" x14ac:dyDescent="0.5">
      <c r="B3268" s="19">
        <v>43650</v>
      </c>
      <c r="C3268" s="25">
        <v>44668</v>
      </c>
    </row>
    <row r="3269" spans="2:3" x14ac:dyDescent="0.5">
      <c r="B3269" s="19">
        <v>43651</v>
      </c>
      <c r="C3269" s="25">
        <v>42466</v>
      </c>
    </row>
    <row r="3270" spans="2:3" x14ac:dyDescent="0.5">
      <c r="B3270" s="19">
        <v>43652</v>
      </c>
      <c r="C3270" s="25">
        <v>34018</v>
      </c>
    </row>
    <row r="3271" spans="2:3" x14ac:dyDescent="0.5">
      <c r="B3271" s="19">
        <v>43653</v>
      </c>
      <c r="C3271" s="25">
        <v>29889</v>
      </c>
    </row>
    <row r="3272" spans="2:3" x14ac:dyDescent="0.5">
      <c r="B3272" s="19">
        <v>43654</v>
      </c>
      <c r="C3272" s="25">
        <v>39670</v>
      </c>
    </row>
    <row r="3273" spans="2:3" x14ac:dyDescent="0.5">
      <c r="B3273" s="19">
        <v>43655</v>
      </c>
      <c r="C3273" s="25">
        <v>41447</v>
      </c>
    </row>
    <row r="3274" spans="2:3" x14ac:dyDescent="0.5">
      <c r="B3274" s="19">
        <v>43656</v>
      </c>
      <c r="C3274" s="25">
        <v>42343</v>
      </c>
    </row>
    <row r="3275" spans="2:3" x14ac:dyDescent="0.5">
      <c r="B3275" s="19">
        <v>43657</v>
      </c>
      <c r="C3275" s="25">
        <v>41916</v>
      </c>
    </row>
    <row r="3276" spans="2:3" x14ac:dyDescent="0.5">
      <c r="B3276" s="19">
        <v>43658</v>
      </c>
      <c r="C3276" s="25">
        <v>41305</v>
      </c>
    </row>
    <row r="3277" spans="2:3" x14ac:dyDescent="0.5">
      <c r="B3277" s="19">
        <v>43659</v>
      </c>
      <c r="C3277" s="25">
        <v>36204</v>
      </c>
    </row>
    <row r="3278" spans="2:3" x14ac:dyDescent="0.5">
      <c r="B3278" s="19">
        <v>43660</v>
      </c>
      <c r="C3278" s="25">
        <v>27858</v>
      </c>
    </row>
    <row r="3279" spans="2:3" x14ac:dyDescent="0.5">
      <c r="B3279" s="19">
        <v>43661</v>
      </c>
      <c r="C3279" s="25">
        <v>39489</v>
      </c>
    </row>
    <row r="3280" spans="2:3" x14ac:dyDescent="0.5">
      <c r="B3280" s="19">
        <v>43662</v>
      </c>
      <c r="C3280" s="25">
        <v>43693</v>
      </c>
    </row>
    <row r="3281" spans="2:3" x14ac:dyDescent="0.5">
      <c r="B3281" s="19">
        <v>43663</v>
      </c>
      <c r="C3281" s="25">
        <v>41959</v>
      </c>
    </row>
    <row r="3282" spans="2:3" x14ac:dyDescent="0.5">
      <c r="B3282" s="19">
        <v>43664</v>
      </c>
      <c r="C3282" s="25">
        <v>34240</v>
      </c>
    </row>
    <row r="3283" spans="2:3" x14ac:dyDescent="0.5">
      <c r="B3283" s="19">
        <v>43665</v>
      </c>
      <c r="C3283" s="25">
        <v>25620</v>
      </c>
    </row>
    <row r="3284" spans="2:3" x14ac:dyDescent="0.5">
      <c r="B3284" s="19">
        <v>43666</v>
      </c>
      <c r="C3284" s="25">
        <v>31351</v>
      </c>
    </row>
    <row r="3285" spans="2:3" x14ac:dyDescent="0.5">
      <c r="B3285" s="19">
        <v>43667</v>
      </c>
      <c r="C3285" s="25">
        <v>33251</v>
      </c>
    </row>
    <row r="3286" spans="2:3" x14ac:dyDescent="0.5">
      <c r="B3286" s="19">
        <v>43668</v>
      </c>
      <c r="C3286" s="25">
        <v>40842</v>
      </c>
    </row>
    <row r="3287" spans="2:3" x14ac:dyDescent="0.5">
      <c r="B3287" s="19">
        <v>43669</v>
      </c>
      <c r="C3287" s="25">
        <v>44457</v>
      </c>
    </row>
    <row r="3288" spans="2:3" x14ac:dyDescent="0.5">
      <c r="B3288" s="19">
        <v>43670</v>
      </c>
      <c r="C3288" s="25">
        <v>42296</v>
      </c>
    </row>
    <row r="3289" spans="2:3" x14ac:dyDescent="0.5">
      <c r="B3289" s="19">
        <v>43671</v>
      </c>
      <c r="C3289" s="25">
        <v>39323</v>
      </c>
    </row>
    <row r="3290" spans="2:3" x14ac:dyDescent="0.5">
      <c r="B3290" s="19">
        <v>43672</v>
      </c>
      <c r="C3290" s="25">
        <v>31517</v>
      </c>
    </row>
    <row r="3291" spans="2:3" x14ac:dyDescent="0.5">
      <c r="B3291" s="19">
        <v>43673</v>
      </c>
      <c r="C3291" s="25">
        <v>19950</v>
      </c>
    </row>
    <row r="3292" spans="2:3" x14ac:dyDescent="0.5">
      <c r="B3292" s="19">
        <v>43674</v>
      </c>
      <c r="C3292" s="25">
        <v>29319</v>
      </c>
    </row>
    <row r="3293" spans="2:3" x14ac:dyDescent="0.5">
      <c r="B3293" s="19">
        <v>43675</v>
      </c>
      <c r="C3293" s="25">
        <v>41472</v>
      </c>
    </row>
    <row r="3294" spans="2:3" x14ac:dyDescent="0.5">
      <c r="B3294" s="19">
        <v>43676</v>
      </c>
      <c r="C3294" s="25">
        <v>27449</v>
      </c>
    </row>
    <row r="3295" spans="2:3" x14ac:dyDescent="0.5">
      <c r="B3295" s="19">
        <v>43677</v>
      </c>
      <c r="C3295" s="25">
        <v>38299</v>
      </c>
    </row>
    <row r="3296" spans="2:3" x14ac:dyDescent="0.5">
      <c r="B3296" s="19">
        <v>43678</v>
      </c>
      <c r="C3296" s="25">
        <v>39898</v>
      </c>
    </row>
    <row r="3297" spans="2:3" x14ac:dyDescent="0.5">
      <c r="B3297" s="19">
        <v>43679</v>
      </c>
      <c r="C3297" s="25">
        <v>38278</v>
      </c>
    </row>
    <row r="3298" spans="2:3" x14ac:dyDescent="0.5">
      <c r="B3298" s="19">
        <v>43680</v>
      </c>
      <c r="C3298" s="25">
        <v>39388</v>
      </c>
    </row>
    <row r="3299" spans="2:3" x14ac:dyDescent="0.5">
      <c r="B3299" s="19">
        <v>43681</v>
      </c>
      <c r="C3299" s="25">
        <v>34341</v>
      </c>
    </row>
    <row r="3300" spans="2:3" x14ac:dyDescent="0.5">
      <c r="B3300" s="19">
        <v>43682</v>
      </c>
      <c r="C3300" s="25">
        <v>34041</v>
      </c>
    </row>
    <row r="3301" spans="2:3" x14ac:dyDescent="0.5">
      <c r="B3301" s="19">
        <v>43683</v>
      </c>
      <c r="C3301" s="25">
        <v>39369</v>
      </c>
    </row>
    <row r="3302" spans="2:3" x14ac:dyDescent="0.5">
      <c r="B3302" s="19">
        <v>43684</v>
      </c>
      <c r="C3302" s="25">
        <v>37776</v>
      </c>
    </row>
    <row r="3303" spans="2:3" x14ac:dyDescent="0.5">
      <c r="B3303" s="19">
        <v>43685</v>
      </c>
      <c r="C3303" s="25">
        <v>40667</v>
      </c>
    </row>
    <row r="3304" spans="2:3" x14ac:dyDescent="0.5">
      <c r="B3304" s="19">
        <v>43686</v>
      </c>
      <c r="C3304" s="25">
        <v>30719</v>
      </c>
    </row>
    <row r="3305" spans="2:3" x14ac:dyDescent="0.5">
      <c r="B3305" s="19">
        <v>43687</v>
      </c>
      <c r="C3305" s="25">
        <v>25956</v>
      </c>
    </row>
    <row r="3306" spans="2:3" x14ac:dyDescent="0.5">
      <c r="B3306" s="19">
        <v>43688</v>
      </c>
      <c r="C3306" s="25">
        <v>29952</v>
      </c>
    </row>
    <row r="3307" spans="2:3" x14ac:dyDescent="0.5">
      <c r="B3307" s="19">
        <v>43689</v>
      </c>
      <c r="C3307" s="25">
        <v>29570</v>
      </c>
    </row>
    <row r="3308" spans="2:3" x14ac:dyDescent="0.5">
      <c r="B3308" s="19">
        <v>43690</v>
      </c>
      <c r="C3308" s="25">
        <v>39534</v>
      </c>
    </row>
    <row r="3309" spans="2:3" x14ac:dyDescent="0.5">
      <c r="B3309" s="19">
        <v>43691</v>
      </c>
      <c r="C3309" s="25">
        <v>19154</v>
      </c>
    </row>
    <row r="3310" spans="2:3" x14ac:dyDescent="0.5">
      <c r="B3310" s="19">
        <v>43692</v>
      </c>
      <c r="C3310" s="25">
        <v>38018</v>
      </c>
    </row>
    <row r="3311" spans="2:3" x14ac:dyDescent="0.5">
      <c r="B3311" s="19">
        <v>43693</v>
      </c>
      <c r="C3311" s="25">
        <v>23388</v>
      </c>
    </row>
    <row r="3312" spans="2:3" x14ac:dyDescent="0.5">
      <c r="B3312" s="19">
        <v>43694</v>
      </c>
      <c r="C3312" s="25">
        <v>29360</v>
      </c>
    </row>
    <row r="3313" spans="2:3" x14ac:dyDescent="0.5">
      <c r="B3313" s="19">
        <v>43695</v>
      </c>
      <c r="C3313" s="25">
        <v>24122</v>
      </c>
    </row>
    <row r="3314" spans="2:3" x14ac:dyDescent="0.5">
      <c r="B3314" s="19">
        <v>43696</v>
      </c>
      <c r="C3314" s="25">
        <v>33048</v>
      </c>
    </row>
    <row r="3315" spans="2:3" x14ac:dyDescent="0.5">
      <c r="B3315" s="19">
        <v>43697</v>
      </c>
      <c r="C3315" s="25">
        <v>39255</v>
      </c>
    </row>
    <row r="3316" spans="2:3" x14ac:dyDescent="0.5">
      <c r="B3316" s="19">
        <v>43698</v>
      </c>
      <c r="C3316" s="25">
        <v>38251</v>
      </c>
    </row>
    <row r="3317" spans="2:3" x14ac:dyDescent="0.5">
      <c r="B3317" s="19">
        <v>43699</v>
      </c>
      <c r="C3317" s="25">
        <v>38056</v>
      </c>
    </row>
    <row r="3318" spans="2:3" x14ac:dyDescent="0.5">
      <c r="B3318" s="19">
        <v>43700</v>
      </c>
      <c r="C3318" s="25">
        <v>35995</v>
      </c>
    </row>
    <row r="3319" spans="2:3" x14ac:dyDescent="0.5">
      <c r="B3319" s="19">
        <v>43701</v>
      </c>
      <c r="C3319" s="25">
        <v>30776</v>
      </c>
    </row>
    <row r="3320" spans="2:3" x14ac:dyDescent="0.5">
      <c r="B3320" s="19">
        <v>43702</v>
      </c>
      <c r="C3320" s="25">
        <v>31355</v>
      </c>
    </row>
    <row r="3321" spans="2:3" x14ac:dyDescent="0.5">
      <c r="B3321" s="19">
        <v>43703</v>
      </c>
      <c r="C3321" s="25">
        <v>33150</v>
      </c>
    </row>
    <row r="3322" spans="2:3" x14ac:dyDescent="0.5">
      <c r="B3322" s="19">
        <v>43704</v>
      </c>
      <c r="C3322" s="25">
        <v>37597</v>
      </c>
    </row>
    <row r="3323" spans="2:3" x14ac:dyDescent="0.5">
      <c r="B3323" s="19">
        <v>43705</v>
      </c>
      <c r="C3323" s="25">
        <v>36576</v>
      </c>
    </row>
    <row r="3324" spans="2:3" x14ac:dyDescent="0.5">
      <c r="B3324" s="19">
        <v>43706</v>
      </c>
      <c r="C3324" s="25">
        <v>38337</v>
      </c>
    </row>
    <row r="3325" spans="2:3" x14ac:dyDescent="0.5">
      <c r="B3325" s="19">
        <v>43707</v>
      </c>
      <c r="C3325" s="25">
        <v>37147</v>
      </c>
    </row>
    <row r="3326" spans="2:3" x14ac:dyDescent="0.5">
      <c r="B3326" s="19">
        <v>43708</v>
      </c>
      <c r="C3326" s="25">
        <v>30847</v>
      </c>
    </row>
    <row r="3327" spans="2:3" x14ac:dyDescent="0.5">
      <c r="B3327" s="19">
        <v>43709</v>
      </c>
      <c r="C3327" s="25">
        <v>29486</v>
      </c>
    </row>
    <row r="3328" spans="2:3" x14ac:dyDescent="0.5">
      <c r="B3328" s="19">
        <v>43710</v>
      </c>
      <c r="C3328" s="25">
        <v>35280</v>
      </c>
    </row>
    <row r="3329" spans="2:3" x14ac:dyDescent="0.5">
      <c r="B3329" s="19">
        <v>43711</v>
      </c>
      <c r="C3329" s="25">
        <v>37229</v>
      </c>
    </row>
    <row r="3330" spans="2:3" x14ac:dyDescent="0.5">
      <c r="B3330" s="19">
        <v>43712</v>
      </c>
      <c r="C3330" s="25">
        <v>33933</v>
      </c>
    </row>
    <row r="3331" spans="2:3" x14ac:dyDescent="0.5">
      <c r="B3331" s="19">
        <v>43713</v>
      </c>
      <c r="C3331" s="25">
        <v>36722</v>
      </c>
    </row>
    <row r="3332" spans="2:3" x14ac:dyDescent="0.5">
      <c r="B3332" s="19">
        <v>43714</v>
      </c>
      <c r="C3332" s="25">
        <v>31798</v>
      </c>
    </row>
    <row r="3333" spans="2:3" x14ac:dyDescent="0.5">
      <c r="B3333" s="19">
        <v>43715</v>
      </c>
      <c r="C3333" s="25">
        <v>28038</v>
      </c>
    </row>
    <row r="3334" spans="2:3" x14ac:dyDescent="0.5">
      <c r="B3334" s="19">
        <v>43716</v>
      </c>
      <c r="C3334" s="25">
        <v>27969</v>
      </c>
    </row>
    <row r="3335" spans="2:3" x14ac:dyDescent="0.5">
      <c r="B3335" s="19">
        <v>43717</v>
      </c>
      <c r="C3335" s="25">
        <v>29440</v>
      </c>
    </row>
    <row r="3336" spans="2:3" x14ac:dyDescent="0.5">
      <c r="B3336" s="19">
        <v>43718</v>
      </c>
      <c r="C3336" s="25">
        <v>36814</v>
      </c>
    </row>
    <row r="3337" spans="2:3" x14ac:dyDescent="0.5">
      <c r="B3337" s="19">
        <v>43719</v>
      </c>
      <c r="C3337" s="25">
        <v>35787</v>
      </c>
    </row>
    <row r="3338" spans="2:3" x14ac:dyDescent="0.5">
      <c r="B3338" s="19">
        <v>43720</v>
      </c>
      <c r="C3338" s="25">
        <v>38252</v>
      </c>
    </row>
    <row r="3339" spans="2:3" x14ac:dyDescent="0.5">
      <c r="B3339" s="19">
        <v>43721</v>
      </c>
      <c r="C3339" s="25">
        <v>37354</v>
      </c>
    </row>
    <row r="3340" spans="2:3" x14ac:dyDescent="0.5">
      <c r="B3340" s="19">
        <v>43722</v>
      </c>
      <c r="C3340" s="25">
        <v>34966</v>
      </c>
    </row>
    <row r="3341" spans="2:3" x14ac:dyDescent="0.5">
      <c r="B3341" s="19">
        <v>43723</v>
      </c>
      <c r="C3341" s="25">
        <v>33698</v>
      </c>
    </row>
    <row r="3342" spans="2:3" x14ac:dyDescent="0.5">
      <c r="B3342" s="19">
        <v>43724</v>
      </c>
      <c r="C3342" s="25">
        <v>32747</v>
      </c>
    </row>
    <row r="3343" spans="2:3" x14ac:dyDescent="0.5">
      <c r="B3343" s="19">
        <v>43725</v>
      </c>
      <c r="C3343" s="25">
        <v>39025</v>
      </c>
    </row>
    <row r="3344" spans="2:3" x14ac:dyDescent="0.5">
      <c r="B3344" s="19">
        <v>43726</v>
      </c>
      <c r="C3344" s="25">
        <v>38751</v>
      </c>
    </row>
    <row r="3345" spans="2:3" x14ac:dyDescent="0.5">
      <c r="B3345" s="19">
        <v>43727</v>
      </c>
      <c r="C3345" s="25">
        <v>38271</v>
      </c>
    </row>
    <row r="3346" spans="2:3" x14ac:dyDescent="0.5">
      <c r="B3346" s="19">
        <v>43728</v>
      </c>
      <c r="C3346" s="25">
        <v>37699</v>
      </c>
    </row>
    <row r="3347" spans="2:3" x14ac:dyDescent="0.5">
      <c r="B3347" s="19">
        <v>43729</v>
      </c>
      <c r="C3347" s="25">
        <v>36479</v>
      </c>
    </row>
    <row r="3348" spans="2:3" x14ac:dyDescent="0.5">
      <c r="B3348" s="19">
        <v>43730</v>
      </c>
      <c r="C3348" s="25">
        <v>24154</v>
      </c>
    </row>
    <row r="3349" spans="2:3" x14ac:dyDescent="0.5">
      <c r="B3349" s="19">
        <v>43731</v>
      </c>
      <c r="C3349" s="25">
        <v>30941</v>
      </c>
    </row>
    <row r="3350" spans="2:3" x14ac:dyDescent="0.5">
      <c r="B3350" s="19">
        <v>43732</v>
      </c>
      <c r="C3350" s="25">
        <v>21563</v>
      </c>
    </row>
    <row r="3351" spans="2:3" x14ac:dyDescent="0.5">
      <c r="B3351" s="19">
        <v>43733</v>
      </c>
      <c r="C3351" s="25">
        <v>32427</v>
      </c>
    </row>
    <row r="3352" spans="2:3" x14ac:dyDescent="0.5">
      <c r="B3352" s="19">
        <v>43734</v>
      </c>
      <c r="C3352" s="25">
        <v>28976</v>
      </c>
    </row>
    <row r="3353" spans="2:3" x14ac:dyDescent="0.5">
      <c r="B3353" s="19">
        <v>43735</v>
      </c>
      <c r="C3353" s="25">
        <v>29557</v>
      </c>
    </row>
    <row r="3354" spans="2:3" x14ac:dyDescent="0.5">
      <c r="B3354" s="19">
        <v>43736</v>
      </c>
      <c r="C3354" s="25">
        <v>24960</v>
      </c>
    </row>
    <row r="3355" spans="2:3" x14ac:dyDescent="0.5">
      <c r="B3355" s="19">
        <v>43737</v>
      </c>
      <c r="C3355" s="25">
        <v>15478</v>
      </c>
    </row>
    <row r="3356" spans="2:3" x14ac:dyDescent="0.5">
      <c r="B3356" s="19">
        <v>43738</v>
      </c>
      <c r="C3356" s="25">
        <v>27787</v>
      </c>
    </row>
    <row r="3357" spans="2:3" x14ac:dyDescent="0.5">
      <c r="B3357" s="19">
        <v>43739</v>
      </c>
      <c r="C3357" s="25">
        <v>24631</v>
      </c>
    </row>
    <row r="3358" spans="2:3" x14ac:dyDescent="0.5">
      <c r="B3358" s="19">
        <v>43740</v>
      </c>
      <c r="C3358" s="25">
        <v>33923</v>
      </c>
    </row>
    <row r="3359" spans="2:3" x14ac:dyDescent="0.5">
      <c r="B3359" s="19">
        <v>43741</v>
      </c>
      <c r="C3359" s="25">
        <v>32707</v>
      </c>
    </row>
    <row r="3360" spans="2:3" x14ac:dyDescent="0.5">
      <c r="B3360" s="19">
        <v>43742</v>
      </c>
      <c r="C3360" s="25">
        <v>32314</v>
      </c>
    </row>
    <row r="3361" spans="2:3" x14ac:dyDescent="0.5">
      <c r="B3361" s="19">
        <v>43743</v>
      </c>
      <c r="C3361" s="25">
        <v>26578</v>
      </c>
    </row>
    <row r="3362" spans="2:3" x14ac:dyDescent="0.5">
      <c r="B3362" s="19">
        <v>43744</v>
      </c>
      <c r="C3362" s="25">
        <v>21690</v>
      </c>
    </row>
    <row r="3363" spans="2:3" x14ac:dyDescent="0.5">
      <c r="B3363" s="19">
        <v>43745</v>
      </c>
      <c r="C3363" s="25">
        <v>28418</v>
      </c>
    </row>
    <row r="3364" spans="2:3" x14ac:dyDescent="0.5">
      <c r="B3364" s="19">
        <v>43746</v>
      </c>
      <c r="C3364" s="25">
        <v>32894</v>
      </c>
    </row>
    <row r="3365" spans="2:3" x14ac:dyDescent="0.5">
      <c r="B3365" s="19">
        <v>43747</v>
      </c>
      <c r="C3365" s="25">
        <v>34874</v>
      </c>
    </row>
    <row r="3366" spans="2:3" x14ac:dyDescent="0.5">
      <c r="B3366" s="19">
        <v>43748</v>
      </c>
      <c r="C3366" s="25">
        <v>35641</v>
      </c>
    </row>
    <row r="3367" spans="2:3" x14ac:dyDescent="0.5">
      <c r="B3367" s="19">
        <v>43749</v>
      </c>
      <c r="C3367" s="25">
        <v>25222</v>
      </c>
    </row>
    <row r="3368" spans="2:3" x14ac:dyDescent="0.5">
      <c r="B3368" s="19">
        <v>43750</v>
      </c>
      <c r="C3368" s="25">
        <v>10047</v>
      </c>
    </row>
    <row r="3369" spans="2:3" x14ac:dyDescent="0.5">
      <c r="B3369" s="19">
        <v>43751</v>
      </c>
      <c r="C3369" s="25">
        <v>16040</v>
      </c>
    </row>
    <row r="3370" spans="2:3" x14ac:dyDescent="0.5">
      <c r="B3370" s="19">
        <v>43752</v>
      </c>
      <c r="C3370" s="25">
        <v>22519</v>
      </c>
    </row>
    <row r="3371" spans="2:3" x14ac:dyDescent="0.5">
      <c r="B3371" s="19">
        <v>43753</v>
      </c>
      <c r="C3371" s="25">
        <v>34372</v>
      </c>
    </row>
    <row r="3372" spans="2:3" x14ac:dyDescent="0.5">
      <c r="B3372" s="19">
        <v>43754</v>
      </c>
      <c r="C3372" s="25">
        <v>30763</v>
      </c>
    </row>
    <row r="3373" spans="2:3" x14ac:dyDescent="0.5">
      <c r="B3373" s="19">
        <v>43755</v>
      </c>
      <c r="C3373" s="25">
        <v>30259</v>
      </c>
    </row>
    <row r="3374" spans="2:3" x14ac:dyDescent="0.5">
      <c r="B3374" s="19">
        <v>43756</v>
      </c>
      <c r="C3374" s="25">
        <v>29675</v>
      </c>
    </row>
    <row r="3375" spans="2:3" x14ac:dyDescent="0.5">
      <c r="B3375" s="19">
        <v>43757</v>
      </c>
      <c r="C3375" s="25">
        <v>25400</v>
      </c>
    </row>
    <row r="3376" spans="2:3" x14ac:dyDescent="0.5">
      <c r="B3376" s="19">
        <v>43758</v>
      </c>
      <c r="C3376" s="25">
        <v>20545</v>
      </c>
    </row>
    <row r="3377" spans="2:3" x14ac:dyDescent="0.5">
      <c r="B3377" s="19">
        <v>43759</v>
      </c>
      <c r="C3377" s="25">
        <v>24215</v>
      </c>
    </row>
    <row r="3378" spans="2:3" x14ac:dyDescent="0.5">
      <c r="B3378" s="19">
        <v>43760</v>
      </c>
      <c r="C3378" s="25">
        <v>33916</v>
      </c>
    </row>
    <row r="3379" spans="2:3" x14ac:dyDescent="0.5">
      <c r="B3379" s="19">
        <v>43761</v>
      </c>
      <c r="C3379" s="25">
        <v>31786</v>
      </c>
    </row>
    <row r="3380" spans="2:3" x14ac:dyDescent="0.5">
      <c r="B3380" s="19">
        <v>43762</v>
      </c>
      <c r="C3380" s="25">
        <v>23489</v>
      </c>
    </row>
    <row r="3381" spans="2:3" x14ac:dyDescent="0.5">
      <c r="B3381" s="19">
        <v>43763</v>
      </c>
      <c r="C3381" s="25">
        <v>28988</v>
      </c>
    </row>
    <row r="3382" spans="2:3" x14ac:dyDescent="0.5">
      <c r="B3382" s="19">
        <v>43764</v>
      </c>
      <c r="C3382" s="25">
        <v>14397</v>
      </c>
    </row>
    <row r="3383" spans="2:3" x14ac:dyDescent="0.5">
      <c r="B3383" s="19">
        <v>43765</v>
      </c>
      <c r="C3383" s="25">
        <v>22155</v>
      </c>
    </row>
    <row r="3384" spans="2:3" x14ac:dyDescent="0.5">
      <c r="B3384" s="19">
        <v>43766</v>
      </c>
      <c r="C3384" s="25">
        <v>30208</v>
      </c>
    </row>
    <row r="3385" spans="2:3" x14ac:dyDescent="0.5">
      <c r="B3385" s="19">
        <v>43767</v>
      </c>
      <c r="C3385" s="25">
        <v>31225</v>
      </c>
    </row>
    <row r="3386" spans="2:3" x14ac:dyDescent="0.5">
      <c r="B3386" s="19">
        <v>43768</v>
      </c>
      <c r="C3386" s="25">
        <v>32157</v>
      </c>
    </row>
    <row r="3387" spans="2:3" x14ac:dyDescent="0.5">
      <c r="B3387" s="19">
        <v>43769</v>
      </c>
      <c r="C3387" s="25">
        <v>30951</v>
      </c>
    </row>
    <row r="3388" spans="2:3" x14ac:dyDescent="0.5">
      <c r="B3388" s="19">
        <v>43770</v>
      </c>
      <c r="C3388" s="25">
        <v>25128</v>
      </c>
    </row>
    <row r="3389" spans="2:3" x14ac:dyDescent="0.5">
      <c r="B3389" s="19">
        <v>43771</v>
      </c>
      <c r="C3389" s="25">
        <v>14557</v>
      </c>
    </row>
    <row r="3390" spans="2:3" x14ac:dyDescent="0.5">
      <c r="B3390" s="19">
        <v>43772</v>
      </c>
      <c r="C3390" s="25">
        <v>18356</v>
      </c>
    </row>
    <row r="3391" spans="2:3" x14ac:dyDescent="0.5">
      <c r="B3391" s="19">
        <v>43773</v>
      </c>
      <c r="C3391" s="25">
        <v>29198</v>
      </c>
    </row>
    <row r="3392" spans="2:3" x14ac:dyDescent="0.5">
      <c r="B3392" s="19">
        <v>43774</v>
      </c>
      <c r="C3392" s="25">
        <v>31016</v>
      </c>
    </row>
    <row r="3393" spans="2:3" x14ac:dyDescent="0.5">
      <c r="B3393" s="19">
        <v>43775</v>
      </c>
      <c r="C3393" s="25">
        <v>30745</v>
      </c>
    </row>
    <row r="3394" spans="2:3" x14ac:dyDescent="0.5">
      <c r="B3394" s="19">
        <v>43776</v>
      </c>
      <c r="C3394" s="25">
        <v>30244</v>
      </c>
    </row>
    <row r="3395" spans="2:3" x14ac:dyDescent="0.5">
      <c r="B3395" s="19">
        <v>43777</v>
      </c>
      <c r="C3395" s="25">
        <v>26194</v>
      </c>
    </row>
    <row r="3396" spans="2:3" x14ac:dyDescent="0.5">
      <c r="B3396" s="19">
        <v>43778</v>
      </c>
      <c r="C3396" s="25">
        <v>12350</v>
      </c>
    </row>
    <row r="3397" spans="2:3" x14ac:dyDescent="0.5">
      <c r="B3397" s="19">
        <v>43779</v>
      </c>
      <c r="C3397" s="25">
        <v>18491</v>
      </c>
    </row>
    <row r="3398" spans="2:3" x14ac:dyDescent="0.5">
      <c r="B3398" s="19">
        <v>43780</v>
      </c>
      <c r="C3398" s="25">
        <v>28080</v>
      </c>
    </row>
    <row r="3399" spans="2:3" x14ac:dyDescent="0.5">
      <c r="B3399" s="19">
        <v>43781</v>
      </c>
      <c r="C3399" s="25">
        <v>27391</v>
      </c>
    </row>
    <row r="3400" spans="2:3" x14ac:dyDescent="0.5">
      <c r="B3400" s="19">
        <v>43782</v>
      </c>
      <c r="C3400" s="25">
        <v>29661</v>
      </c>
    </row>
    <row r="3401" spans="2:3" x14ac:dyDescent="0.5">
      <c r="B3401" s="19">
        <v>43783</v>
      </c>
      <c r="C3401" s="25">
        <v>28649</v>
      </c>
    </row>
    <row r="3402" spans="2:3" x14ac:dyDescent="0.5">
      <c r="B3402" s="19">
        <v>43784</v>
      </c>
      <c r="C3402" s="25">
        <v>21318</v>
      </c>
    </row>
    <row r="3403" spans="2:3" x14ac:dyDescent="0.5">
      <c r="B3403" s="19">
        <v>43785</v>
      </c>
      <c r="C3403" s="25">
        <v>18553</v>
      </c>
    </row>
    <row r="3404" spans="2:3" x14ac:dyDescent="0.5">
      <c r="B3404" s="19">
        <v>43786</v>
      </c>
      <c r="C3404" s="25">
        <v>18082</v>
      </c>
    </row>
    <row r="3405" spans="2:3" x14ac:dyDescent="0.5">
      <c r="B3405" s="19">
        <v>43787</v>
      </c>
      <c r="C3405" s="25">
        <v>28521</v>
      </c>
    </row>
    <row r="3406" spans="2:3" x14ac:dyDescent="0.5">
      <c r="B3406" s="19">
        <v>43788</v>
      </c>
      <c r="C3406" s="25">
        <v>28760</v>
      </c>
    </row>
    <row r="3407" spans="2:3" x14ac:dyDescent="0.5">
      <c r="B3407" s="19">
        <v>43789</v>
      </c>
      <c r="C3407" s="25">
        <v>29437</v>
      </c>
    </row>
    <row r="3408" spans="2:3" x14ac:dyDescent="0.5">
      <c r="B3408" s="19">
        <v>43790</v>
      </c>
      <c r="C3408" s="25">
        <v>27064</v>
      </c>
    </row>
    <row r="3409" spans="2:3" x14ac:dyDescent="0.5">
      <c r="B3409" s="19">
        <v>43791</v>
      </c>
      <c r="C3409" s="25">
        <v>24865</v>
      </c>
    </row>
    <row r="3410" spans="2:3" x14ac:dyDescent="0.5">
      <c r="B3410" s="19">
        <v>43792</v>
      </c>
      <c r="C3410" s="25">
        <v>14904</v>
      </c>
    </row>
    <row r="3411" spans="2:3" x14ac:dyDescent="0.5">
      <c r="B3411" s="19">
        <v>43793</v>
      </c>
      <c r="C3411" s="25">
        <v>15599</v>
      </c>
    </row>
    <row r="3412" spans="2:3" x14ac:dyDescent="0.5">
      <c r="B3412" s="19">
        <v>43794</v>
      </c>
      <c r="C3412" s="25">
        <v>25722</v>
      </c>
    </row>
    <row r="3413" spans="2:3" x14ac:dyDescent="0.5">
      <c r="B3413" s="19">
        <v>43795</v>
      </c>
      <c r="C3413" s="25">
        <v>26982</v>
      </c>
    </row>
    <row r="3414" spans="2:3" x14ac:dyDescent="0.5">
      <c r="B3414" s="19">
        <v>43796</v>
      </c>
      <c r="C3414" s="25">
        <v>26575</v>
      </c>
    </row>
    <row r="3415" spans="2:3" x14ac:dyDescent="0.5">
      <c r="B3415" s="19">
        <v>43797</v>
      </c>
      <c r="C3415" s="25">
        <v>26030</v>
      </c>
    </row>
    <row r="3416" spans="2:3" x14ac:dyDescent="0.5">
      <c r="B3416" s="19">
        <v>43798</v>
      </c>
      <c r="C3416" s="25">
        <v>28463</v>
      </c>
    </row>
    <row r="3417" spans="2:3" x14ac:dyDescent="0.5">
      <c r="B3417" s="19">
        <v>43799</v>
      </c>
      <c r="C3417" s="25">
        <v>18176</v>
      </c>
    </row>
    <row r="3418" spans="2:3" x14ac:dyDescent="0.5">
      <c r="B3418" s="19">
        <v>43800</v>
      </c>
      <c r="C3418" s="25">
        <v>14242</v>
      </c>
    </row>
    <row r="3419" spans="2:3" x14ac:dyDescent="0.5">
      <c r="B3419" s="19">
        <v>43801</v>
      </c>
      <c r="C3419" s="25">
        <v>27306</v>
      </c>
    </row>
    <row r="3420" spans="2:3" x14ac:dyDescent="0.5">
      <c r="B3420" s="19">
        <v>43802</v>
      </c>
      <c r="C3420" s="25">
        <v>29645</v>
      </c>
    </row>
    <row r="3421" spans="2:3" x14ac:dyDescent="0.5">
      <c r="B3421" s="19">
        <v>43803</v>
      </c>
      <c r="C3421" s="25">
        <v>29458</v>
      </c>
    </row>
    <row r="3422" spans="2:3" x14ac:dyDescent="0.5">
      <c r="B3422" s="19">
        <v>43804</v>
      </c>
      <c r="C3422" s="25">
        <v>28547</v>
      </c>
    </row>
    <row r="3423" spans="2:3" x14ac:dyDescent="0.5">
      <c r="B3423" s="19">
        <v>43805</v>
      </c>
      <c r="C3423" s="25">
        <v>21917</v>
      </c>
    </row>
    <row r="3424" spans="2:3" x14ac:dyDescent="0.5">
      <c r="B3424" s="19">
        <v>43806</v>
      </c>
      <c r="C3424" s="25">
        <v>19235</v>
      </c>
    </row>
    <row r="3425" spans="2:3" x14ac:dyDescent="0.5">
      <c r="B3425" s="19">
        <v>43807</v>
      </c>
      <c r="C3425" s="25">
        <v>15139</v>
      </c>
    </row>
    <row r="3426" spans="2:3" x14ac:dyDescent="0.5">
      <c r="B3426" s="19">
        <v>43808</v>
      </c>
      <c r="C3426" s="25">
        <v>27089</v>
      </c>
    </row>
    <row r="3427" spans="2:3" x14ac:dyDescent="0.5">
      <c r="B3427" s="19">
        <v>43809</v>
      </c>
      <c r="C3427" s="25">
        <v>24198</v>
      </c>
    </row>
    <row r="3428" spans="2:3" x14ac:dyDescent="0.5">
      <c r="B3428" s="19">
        <v>43810</v>
      </c>
      <c r="C3428" s="25">
        <v>27414</v>
      </c>
    </row>
    <row r="3429" spans="2:3" x14ac:dyDescent="0.5">
      <c r="B3429" s="19">
        <v>43811</v>
      </c>
      <c r="C3429" s="25">
        <v>19740</v>
      </c>
    </row>
    <row r="3430" spans="2:3" x14ac:dyDescent="0.5">
      <c r="B3430" s="19">
        <v>43812</v>
      </c>
      <c r="C3430" s="25">
        <v>23189</v>
      </c>
    </row>
    <row r="3431" spans="2:3" x14ac:dyDescent="0.5">
      <c r="B3431" s="19">
        <v>43813</v>
      </c>
      <c r="C3431" s="25">
        <v>14862</v>
      </c>
    </row>
    <row r="3432" spans="2:3" x14ac:dyDescent="0.5">
      <c r="B3432" s="19">
        <v>43814</v>
      </c>
      <c r="C3432" s="25">
        <v>14077</v>
      </c>
    </row>
    <row r="3433" spans="2:3" x14ac:dyDescent="0.5">
      <c r="B3433" s="19">
        <v>43815</v>
      </c>
      <c r="C3433" s="25">
        <v>24344</v>
      </c>
    </row>
    <row r="3434" spans="2:3" x14ac:dyDescent="0.5">
      <c r="B3434" s="19">
        <v>43816</v>
      </c>
      <c r="C3434" s="25">
        <v>19747</v>
      </c>
    </row>
    <row r="3435" spans="2:3" x14ac:dyDescent="0.5">
      <c r="B3435" s="19">
        <v>43817</v>
      </c>
      <c r="C3435" s="25">
        <v>24745</v>
      </c>
    </row>
    <row r="3436" spans="2:3" x14ac:dyDescent="0.5">
      <c r="B3436" s="19">
        <v>43818</v>
      </c>
      <c r="C3436" s="25">
        <v>21679</v>
      </c>
    </row>
    <row r="3437" spans="2:3" x14ac:dyDescent="0.5">
      <c r="B3437" s="19">
        <v>43819</v>
      </c>
      <c r="C3437" s="25">
        <v>14451</v>
      </c>
    </row>
    <row r="3438" spans="2:3" x14ac:dyDescent="0.5">
      <c r="B3438" s="19">
        <v>43820</v>
      </c>
      <c r="C3438" s="25">
        <v>9370</v>
      </c>
    </row>
    <row r="3439" spans="2:3" x14ac:dyDescent="0.5">
      <c r="B3439" s="19">
        <v>43821</v>
      </c>
      <c r="C3439" s="25">
        <v>10407</v>
      </c>
    </row>
    <row r="3440" spans="2:3" x14ac:dyDescent="0.5">
      <c r="B3440" s="19">
        <v>43822</v>
      </c>
      <c r="C3440" s="25">
        <v>15878</v>
      </c>
    </row>
    <row r="3441" spans="2:3" x14ac:dyDescent="0.5">
      <c r="B3441" s="19">
        <v>43823</v>
      </c>
      <c r="C3441" s="25">
        <v>10478</v>
      </c>
    </row>
    <row r="3442" spans="2:3" x14ac:dyDescent="0.5">
      <c r="B3442" s="19">
        <v>43824</v>
      </c>
      <c r="C3442" s="25">
        <v>34674</v>
      </c>
    </row>
    <row r="3443" spans="2:3" x14ac:dyDescent="0.5">
      <c r="B3443" s="19">
        <v>43825</v>
      </c>
      <c r="C3443" s="25">
        <v>5649</v>
      </c>
    </row>
    <row r="3444" spans="2:3" x14ac:dyDescent="0.5">
      <c r="B3444" s="19">
        <v>43826</v>
      </c>
      <c r="C3444" s="25">
        <v>11718</v>
      </c>
    </row>
    <row r="3445" spans="2:3" x14ac:dyDescent="0.5">
      <c r="B3445" s="19">
        <v>43827</v>
      </c>
      <c r="C3445" s="25">
        <v>11414</v>
      </c>
    </row>
    <row r="3446" spans="2:3" x14ac:dyDescent="0.5">
      <c r="B3446" s="19">
        <v>43828</v>
      </c>
      <c r="C3446" s="25">
        <v>12256</v>
      </c>
    </row>
    <row r="3447" spans="2:3" x14ac:dyDescent="0.5">
      <c r="B3447" s="19">
        <v>43829</v>
      </c>
      <c r="C3447" s="25">
        <v>16166</v>
      </c>
    </row>
    <row r="3448" spans="2:3" x14ac:dyDescent="0.5">
      <c r="B3448" s="19">
        <v>43830</v>
      </c>
      <c r="C3448" s="25">
        <v>13043</v>
      </c>
    </row>
    <row r="3449" spans="2:3" x14ac:dyDescent="0.5">
      <c r="B3449" s="19">
        <v>43831</v>
      </c>
      <c r="C3449" s="25">
        <v>11152</v>
      </c>
    </row>
    <row r="3450" spans="2:3" x14ac:dyDescent="0.5">
      <c r="B3450" s="19">
        <v>43832</v>
      </c>
      <c r="C3450" s="25">
        <v>18682</v>
      </c>
    </row>
    <row r="3451" spans="2:3" x14ac:dyDescent="0.5">
      <c r="B3451" s="19">
        <v>43833</v>
      </c>
      <c r="C3451" s="25">
        <v>18437</v>
      </c>
    </row>
    <row r="3452" spans="2:3" x14ac:dyDescent="0.5">
      <c r="B3452" s="19">
        <v>43834</v>
      </c>
      <c r="C3452" s="25">
        <v>15702</v>
      </c>
    </row>
    <row r="3453" spans="2:3" x14ac:dyDescent="0.5">
      <c r="B3453" s="19">
        <v>43835</v>
      </c>
      <c r="C3453" s="25">
        <v>12978</v>
      </c>
    </row>
    <row r="3454" spans="2:3" x14ac:dyDescent="0.5">
      <c r="B3454" s="19">
        <v>43836</v>
      </c>
      <c r="C3454" s="25">
        <v>23773</v>
      </c>
    </row>
    <row r="3455" spans="2:3" x14ac:dyDescent="0.5">
      <c r="B3455" s="19">
        <v>43837</v>
      </c>
      <c r="C3455" s="25">
        <v>27554</v>
      </c>
    </row>
    <row r="3456" spans="2:3" x14ac:dyDescent="0.5">
      <c r="B3456" s="19">
        <v>43838</v>
      </c>
      <c r="C3456" s="25">
        <v>28269</v>
      </c>
    </row>
    <row r="3457" spans="2:3" x14ac:dyDescent="0.5">
      <c r="B3457" s="19">
        <v>43839</v>
      </c>
      <c r="C3457" s="25">
        <v>26628</v>
      </c>
    </row>
    <row r="3458" spans="2:3" x14ac:dyDescent="0.5">
      <c r="B3458" s="19">
        <v>43840</v>
      </c>
      <c r="C3458" s="25">
        <v>26848</v>
      </c>
    </row>
    <row r="3459" spans="2:3" x14ac:dyDescent="0.5">
      <c r="B3459" s="19">
        <v>43841</v>
      </c>
      <c r="C3459" s="25">
        <v>18219</v>
      </c>
    </row>
    <row r="3460" spans="2:3" x14ac:dyDescent="0.5">
      <c r="B3460" s="19">
        <v>43842</v>
      </c>
      <c r="C3460" s="25">
        <v>16502</v>
      </c>
    </row>
    <row r="3461" spans="2:3" x14ac:dyDescent="0.5">
      <c r="B3461" s="19">
        <v>43843</v>
      </c>
      <c r="C3461" s="25">
        <v>23839</v>
      </c>
    </row>
    <row r="3462" spans="2:3" x14ac:dyDescent="0.5">
      <c r="B3462" s="19">
        <v>43844</v>
      </c>
      <c r="C3462" s="25">
        <v>23020</v>
      </c>
    </row>
    <row r="3463" spans="2:3" x14ac:dyDescent="0.5">
      <c r="B3463" s="19">
        <v>43845</v>
      </c>
      <c r="C3463" s="25">
        <v>22499</v>
      </c>
    </row>
    <row r="3464" spans="2:3" x14ac:dyDescent="0.5">
      <c r="B3464" s="19">
        <v>43846</v>
      </c>
      <c r="C3464" s="25">
        <v>26303</v>
      </c>
    </row>
    <row r="3465" spans="2:3" x14ac:dyDescent="0.5">
      <c r="B3465" s="19">
        <v>43847</v>
      </c>
      <c r="C3465" s="25">
        <v>25811</v>
      </c>
    </row>
    <row r="3466" spans="2:3" x14ac:dyDescent="0.5">
      <c r="B3466" s="19">
        <v>43848</v>
      </c>
      <c r="C3466" s="25">
        <v>19817</v>
      </c>
    </row>
    <row r="3467" spans="2:3" x14ac:dyDescent="0.5">
      <c r="B3467" s="19">
        <v>43849</v>
      </c>
      <c r="C3467" s="25">
        <v>17922</v>
      </c>
    </row>
    <row r="3468" spans="2:3" x14ac:dyDescent="0.5">
      <c r="B3468" s="19">
        <v>43850</v>
      </c>
      <c r="C3468" s="25">
        <v>28250</v>
      </c>
    </row>
    <row r="3469" spans="2:3" x14ac:dyDescent="0.5">
      <c r="B3469" s="19">
        <v>43851</v>
      </c>
      <c r="C3469" s="25">
        <v>28832</v>
      </c>
    </row>
    <row r="3470" spans="2:3" x14ac:dyDescent="0.5">
      <c r="B3470" s="19">
        <v>43852</v>
      </c>
      <c r="C3470" s="25">
        <v>27725</v>
      </c>
    </row>
    <row r="3471" spans="2:3" x14ac:dyDescent="0.5">
      <c r="B3471" s="19">
        <v>43853</v>
      </c>
      <c r="C3471" s="25">
        <v>28420</v>
      </c>
    </row>
    <row r="3472" spans="2:3" x14ac:dyDescent="0.5">
      <c r="B3472" s="19">
        <v>43854</v>
      </c>
      <c r="C3472" s="25">
        <v>26419</v>
      </c>
    </row>
    <row r="3473" spans="2:3" x14ac:dyDescent="0.5">
      <c r="B3473" s="19">
        <v>43855</v>
      </c>
      <c r="C3473" s="25">
        <v>18206</v>
      </c>
    </row>
    <row r="3474" spans="2:3" x14ac:dyDescent="0.5">
      <c r="B3474" s="19">
        <v>43856</v>
      </c>
      <c r="C3474" s="25">
        <v>12854</v>
      </c>
    </row>
    <row r="3475" spans="2:3" x14ac:dyDescent="0.5">
      <c r="B3475" s="19">
        <v>43857</v>
      </c>
      <c r="C3475" s="25">
        <v>23486</v>
      </c>
    </row>
    <row r="3476" spans="2:3" x14ac:dyDescent="0.5">
      <c r="B3476" s="19">
        <v>43858</v>
      </c>
      <c r="C3476" s="25">
        <v>28218</v>
      </c>
    </row>
    <row r="3477" spans="2:3" x14ac:dyDescent="0.5">
      <c r="B3477" s="19">
        <v>43859</v>
      </c>
      <c r="C3477" s="25">
        <v>28959</v>
      </c>
    </row>
    <row r="3478" spans="2:3" x14ac:dyDescent="0.5">
      <c r="B3478" s="19">
        <v>43860</v>
      </c>
      <c r="C3478" s="25">
        <v>27971</v>
      </c>
    </row>
    <row r="3479" spans="2:3" x14ac:dyDescent="0.5">
      <c r="B3479" s="19">
        <v>43861</v>
      </c>
      <c r="C3479" s="25">
        <v>26378</v>
      </c>
    </row>
    <row r="3480" spans="2:3" x14ac:dyDescent="0.5">
      <c r="B3480" s="19">
        <v>43862</v>
      </c>
      <c r="C3480" s="25">
        <v>20293</v>
      </c>
    </row>
    <row r="3481" spans="2:3" x14ac:dyDescent="0.5">
      <c r="B3481" s="19">
        <v>43863</v>
      </c>
      <c r="C3481" s="25">
        <v>16220</v>
      </c>
    </row>
    <row r="3482" spans="2:3" x14ac:dyDescent="0.5">
      <c r="B3482" s="19">
        <v>43864</v>
      </c>
      <c r="C3482" s="25">
        <v>28267</v>
      </c>
    </row>
    <row r="3483" spans="2:3" x14ac:dyDescent="0.5">
      <c r="B3483" s="19">
        <v>43865</v>
      </c>
      <c r="C3483" s="25">
        <v>29473</v>
      </c>
    </row>
    <row r="3484" spans="2:3" x14ac:dyDescent="0.5">
      <c r="B3484" s="19">
        <v>43866</v>
      </c>
      <c r="C3484" s="25">
        <v>29710</v>
      </c>
    </row>
    <row r="3485" spans="2:3" x14ac:dyDescent="0.5">
      <c r="B3485" s="19">
        <v>43867</v>
      </c>
      <c r="C3485" s="25">
        <v>29481</v>
      </c>
    </row>
    <row r="3486" spans="2:3" x14ac:dyDescent="0.5">
      <c r="B3486" s="19">
        <v>43868</v>
      </c>
      <c r="C3486" s="25">
        <v>28238</v>
      </c>
    </row>
    <row r="3487" spans="2:3" x14ac:dyDescent="0.5">
      <c r="B3487" s="19">
        <v>43869</v>
      </c>
      <c r="C3487" s="25">
        <v>21810</v>
      </c>
    </row>
    <row r="3488" spans="2:3" x14ac:dyDescent="0.5">
      <c r="B3488" s="19">
        <v>43870</v>
      </c>
      <c r="C3488" s="25">
        <v>6479</v>
      </c>
    </row>
    <row r="3489" spans="2:3" x14ac:dyDescent="0.5">
      <c r="B3489" s="19">
        <v>43871</v>
      </c>
      <c r="C3489" s="25">
        <v>21873</v>
      </c>
    </row>
    <row r="3490" spans="2:3" x14ac:dyDescent="0.5">
      <c r="B3490" s="19">
        <v>43872</v>
      </c>
      <c r="C3490" s="25">
        <v>27194</v>
      </c>
    </row>
    <row r="3491" spans="2:3" x14ac:dyDescent="0.5">
      <c r="B3491" s="19">
        <v>43873</v>
      </c>
      <c r="C3491" s="25">
        <v>27948</v>
      </c>
    </row>
    <row r="3492" spans="2:3" x14ac:dyDescent="0.5">
      <c r="B3492" s="19">
        <v>43874</v>
      </c>
      <c r="C3492" s="25">
        <v>25454</v>
      </c>
    </row>
    <row r="3493" spans="2:3" x14ac:dyDescent="0.5">
      <c r="B3493" s="19">
        <v>43875</v>
      </c>
      <c r="C3493" s="25">
        <v>26508</v>
      </c>
    </row>
    <row r="3494" spans="2:3" x14ac:dyDescent="0.5">
      <c r="B3494" s="19">
        <v>43876</v>
      </c>
      <c r="C3494" s="25">
        <v>9833</v>
      </c>
    </row>
    <row r="3495" spans="2:3" x14ac:dyDescent="0.5">
      <c r="B3495" s="19">
        <v>43877</v>
      </c>
      <c r="C3495" s="25">
        <v>6514</v>
      </c>
    </row>
    <row r="3496" spans="2:3" x14ac:dyDescent="0.5">
      <c r="B3496" s="19">
        <v>43878</v>
      </c>
      <c r="C3496" s="25">
        <v>25733</v>
      </c>
    </row>
    <row r="3497" spans="2:3" x14ac:dyDescent="0.5">
      <c r="B3497" s="19">
        <v>43879</v>
      </c>
      <c r="C3497" s="25">
        <v>25268</v>
      </c>
    </row>
    <row r="3498" spans="2:3" x14ac:dyDescent="0.5">
      <c r="B3498" s="19">
        <v>43880</v>
      </c>
      <c r="C3498" s="25">
        <v>24298</v>
      </c>
    </row>
    <row r="3499" spans="2:3" x14ac:dyDescent="0.5">
      <c r="B3499" s="19">
        <v>43881</v>
      </c>
      <c r="C3499" s="25">
        <v>22662</v>
      </c>
    </row>
    <row r="3500" spans="2:3" x14ac:dyDescent="0.5">
      <c r="B3500" s="19">
        <v>43882</v>
      </c>
      <c r="C3500" s="25">
        <v>24885</v>
      </c>
    </row>
    <row r="3501" spans="2:3" x14ac:dyDescent="0.5">
      <c r="B3501" s="19">
        <v>43883</v>
      </c>
      <c r="C3501" s="25">
        <v>18664</v>
      </c>
    </row>
    <row r="3502" spans="2:3" x14ac:dyDescent="0.5">
      <c r="B3502" s="19">
        <v>43884</v>
      </c>
      <c r="C3502" s="25">
        <v>14080</v>
      </c>
    </row>
    <row r="3503" spans="2:3" x14ac:dyDescent="0.5">
      <c r="B3503" s="19">
        <v>43885</v>
      </c>
      <c r="C3503" s="25">
        <v>23515</v>
      </c>
    </row>
    <row r="3504" spans="2:3" x14ac:dyDescent="0.5">
      <c r="B3504" s="19">
        <v>43886</v>
      </c>
      <c r="C3504" s="25">
        <v>27095</v>
      </c>
    </row>
    <row r="3505" spans="2:3" x14ac:dyDescent="0.5">
      <c r="B3505" s="19">
        <v>43887</v>
      </c>
      <c r="C3505" s="25">
        <v>28059</v>
      </c>
    </row>
    <row r="3506" spans="2:3" x14ac:dyDescent="0.5">
      <c r="B3506" s="19">
        <v>43888</v>
      </c>
      <c r="C3506" s="25">
        <v>20356</v>
      </c>
    </row>
    <row r="3507" spans="2:3" x14ac:dyDescent="0.5">
      <c r="B3507" s="19">
        <v>43889</v>
      </c>
      <c r="C3507" s="25">
        <v>18676</v>
      </c>
    </row>
    <row r="3508" spans="2:3" x14ac:dyDescent="0.5">
      <c r="B3508" s="19">
        <v>43890</v>
      </c>
      <c r="C3508" s="25">
        <v>12542</v>
      </c>
    </row>
    <row r="3509" spans="2:3" x14ac:dyDescent="0.5">
      <c r="B3509" s="19">
        <v>43891</v>
      </c>
      <c r="C3509" s="25">
        <v>16831</v>
      </c>
    </row>
    <row r="3510" spans="2:3" x14ac:dyDescent="0.5">
      <c r="B3510" s="19">
        <v>43892</v>
      </c>
      <c r="C3510" s="25">
        <v>26484</v>
      </c>
    </row>
    <row r="3511" spans="2:3" x14ac:dyDescent="0.5">
      <c r="B3511" s="19">
        <v>43893</v>
      </c>
      <c r="C3511" s="25">
        <v>29209</v>
      </c>
    </row>
    <row r="3512" spans="2:3" x14ac:dyDescent="0.5">
      <c r="B3512" s="19">
        <v>43894</v>
      </c>
      <c r="C3512" s="25">
        <v>23390</v>
      </c>
    </row>
    <row r="3513" spans="2:3" x14ac:dyDescent="0.5">
      <c r="B3513" s="19">
        <v>43895</v>
      </c>
      <c r="C3513" s="25">
        <v>17028</v>
      </c>
    </row>
    <row r="3514" spans="2:3" x14ac:dyDescent="0.5">
      <c r="B3514" s="19">
        <v>43896</v>
      </c>
      <c r="C3514" s="25">
        <v>27950</v>
      </c>
    </row>
    <row r="3515" spans="2:3" x14ac:dyDescent="0.5">
      <c r="B3515" s="19">
        <v>43897</v>
      </c>
      <c r="C3515" s="25">
        <v>20229</v>
      </c>
    </row>
    <row r="3516" spans="2:3" x14ac:dyDescent="0.5">
      <c r="B3516" s="19">
        <v>43898</v>
      </c>
      <c r="C3516" s="25">
        <v>14917</v>
      </c>
    </row>
    <row r="3517" spans="2:3" x14ac:dyDescent="0.5">
      <c r="B3517" s="19">
        <v>43899</v>
      </c>
      <c r="C3517" s="25">
        <v>22851</v>
      </c>
    </row>
    <row r="3518" spans="2:3" x14ac:dyDescent="0.5">
      <c r="B3518" s="19">
        <v>43900</v>
      </c>
      <c r="C3518" s="25">
        <v>28186</v>
      </c>
    </row>
    <row r="3519" spans="2:3" x14ac:dyDescent="0.5">
      <c r="B3519" s="19">
        <v>43901</v>
      </c>
      <c r="C3519" s="25">
        <v>29716</v>
      </c>
    </row>
    <row r="3520" spans="2:3" x14ac:dyDescent="0.5">
      <c r="B3520" s="19">
        <v>43902</v>
      </c>
      <c r="C3520" s="25">
        <v>26841</v>
      </c>
    </row>
    <row r="3521" spans="2:3" x14ac:dyDescent="0.5">
      <c r="B3521" s="19">
        <v>43903</v>
      </c>
      <c r="C3521" s="25">
        <v>25233</v>
      </c>
    </row>
    <row r="3522" spans="2:3" x14ac:dyDescent="0.5">
      <c r="B3522" s="19">
        <v>43904</v>
      </c>
      <c r="C3522" s="25">
        <v>18742</v>
      </c>
    </row>
    <row r="3523" spans="2:3" x14ac:dyDescent="0.5">
      <c r="B3523" s="19">
        <v>43905</v>
      </c>
      <c r="C3523" s="25">
        <v>13268</v>
      </c>
    </row>
    <row r="3524" spans="2:3" x14ac:dyDescent="0.5">
      <c r="B3524" s="19">
        <v>43906</v>
      </c>
      <c r="C3524" s="25">
        <v>24370</v>
      </c>
    </row>
    <row r="3525" spans="2:3" x14ac:dyDescent="0.5">
      <c r="B3525" s="19">
        <v>43907</v>
      </c>
      <c r="C3525" s="25">
        <v>19268</v>
      </c>
    </row>
    <row r="3526" spans="2:3" x14ac:dyDescent="0.5">
      <c r="B3526" s="19">
        <v>43908</v>
      </c>
      <c r="C3526" s="25">
        <v>17407</v>
      </c>
    </row>
    <row r="3527" spans="2:3" x14ac:dyDescent="0.5">
      <c r="B3527" s="19">
        <v>43909</v>
      </c>
      <c r="C3527" s="25">
        <v>13371</v>
      </c>
    </row>
    <row r="3528" spans="2:3" x14ac:dyDescent="0.5">
      <c r="B3528" s="19">
        <v>43910</v>
      </c>
      <c r="C3528" s="25">
        <v>13696</v>
      </c>
    </row>
    <row r="3529" spans="2:3" x14ac:dyDescent="0.5">
      <c r="B3529" s="19">
        <v>43911</v>
      </c>
      <c r="C3529" s="25">
        <v>17550</v>
      </c>
    </row>
    <row r="3530" spans="2:3" x14ac:dyDescent="0.5">
      <c r="B3530" s="19">
        <v>43912</v>
      </c>
      <c r="C3530" s="25">
        <v>16229</v>
      </c>
    </row>
    <row r="3531" spans="2:3" x14ac:dyDescent="0.5">
      <c r="B3531" s="19">
        <v>43913</v>
      </c>
      <c r="C3531" s="25">
        <v>11639</v>
      </c>
    </row>
    <row r="3532" spans="2:3" x14ac:dyDescent="0.5">
      <c r="B3532" s="19">
        <v>43914</v>
      </c>
      <c r="C3532" s="25">
        <v>10165</v>
      </c>
    </row>
    <row r="3533" spans="2:3" x14ac:dyDescent="0.5">
      <c r="B3533" s="19">
        <v>43915</v>
      </c>
      <c r="C3533" s="25">
        <v>10643</v>
      </c>
    </row>
    <row r="3534" spans="2:3" x14ac:dyDescent="0.5">
      <c r="B3534" s="19">
        <v>43916</v>
      </c>
      <c r="C3534" s="25">
        <v>10978</v>
      </c>
    </row>
    <row r="3535" spans="2:3" x14ac:dyDescent="0.5">
      <c r="B3535" s="19">
        <v>43917</v>
      </c>
      <c r="C3535" s="25">
        <v>11035</v>
      </c>
    </row>
    <row r="3536" spans="2:3" x14ac:dyDescent="0.5">
      <c r="B3536" s="19">
        <v>43918</v>
      </c>
      <c r="C3536" s="25">
        <v>12946</v>
      </c>
    </row>
    <row r="3537" spans="2:3" x14ac:dyDescent="0.5">
      <c r="B3537" s="19">
        <v>43919</v>
      </c>
      <c r="C3537" s="25">
        <v>7349</v>
      </c>
    </row>
    <row r="3538" spans="2:3" x14ac:dyDescent="0.5">
      <c r="B3538" s="19">
        <v>43920</v>
      </c>
      <c r="C3538" s="25">
        <v>7006</v>
      </c>
    </row>
    <row r="3539" spans="2:3" x14ac:dyDescent="0.5">
      <c r="B3539" s="19">
        <v>43921</v>
      </c>
      <c r="C3539" s="25">
        <v>9121</v>
      </c>
    </row>
    <row r="3540" spans="2:3" x14ac:dyDescent="0.5">
      <c r="B3540" s="19">
        <v>43922</v>
      </c>
      <c r="C3540" s="25">
        <v>9194</v>
      </c>
    </row>
    <row r="3541" spans="2:3" x14ac:dyDescent="0.5">
      <c r="B3541" s="19">
        <v>43923</v>
      </c>
      <c r="C3541" s="25">
        <v>9898</v>
      </c>
    </row>
    <row r="3542" spans="2:3" x14ac:dyDescent="0.5">
      <c r="B3542" s="19">
        <v>43924</v>
      </c>
      <c r="C3542" s="25">
        <v>11139</v>
      </c>
    </row>
    <row r="3543" spans="2:3" x14ac:dyDescent="0.5">
      <c r="B3543" s="19">
        <v>43925</v>
      </c>
      <c r="C3543" s="25">
        <v>22109</v>
      </c>
    </row>
    <row r="3544" spans="2:3" x14ac:dyDescent="0.5">
      <c r="B3544" s="19">
        <v>43926</v>
      </c>
      <c r="C3544" s="25">
        <v>28905</v>
      </c>
    </row>
    <row r="3545" spans="2:3" x14ac:dyDescent="0.5">
      <c r="B3545" s="19">
        <v>43927</v>
      </c>
      <c r="C3545" s="25">
        <v>10565</v>
      </c>
    </row>
    <row r="3546" spans="2:3" x14ac:dyDescent="0.5">
      <c r="B3546" s="19">
        <v>43928</v>
      </c>
      <c r="C3546" s="25">
        <v>14773</v>
      </c>
    </row>
    <row r="3547" spans="2:3" x14ac:dyDescent="0.5">
      <c r="B3547" s="19">
        <v>43929</v>
      </c>
      <c r="C3547" s="25">
        <v>13660</v>
      </c>
    </row>
    <row r="3548" spans="2:3" x14ac:dyDescent="0.5">
      <c r="B3548" s="19">
        <v>43930</v>
      </c>
      <c r="C3548" s="25">
        <v>17452</v>
      </c>
    </row>
    <row r="3549" spans="2:3" x14ac:dyDescent="0.5">
      <c r="B3549" s="19">
        <v>43931</v>
      </c>
      <c r="C3549" s="25">
        <v>27293</v>
      </c>
    </row>
    <row r="3550" spans="2:3" x14ac:dyDescent="0.5">
      <c r="B3550" s="19">
        <v>43932</v>
      </c>
      <c r="C3550" s="25">
        <v>33454</v>
      </c>
    </row>
    <row r="3551" spans="2:3" x14ac:dyDescent="0.5">
      <c r="B3551" s="19">
        <v>43933</v>
      </c>
      <c r="C3551" s="25">
        <v>29537</v>
      </c>
    </row>
    <row r="3552" spans="2:3" x14ac:dyDescent="0.5">
      <c r="B3552" s="19">
        <v>43934</v>
      </c>
      <c r="C3552" s="25">
        <v>18014</v>
      </c>
    </row>
    <row r="3553" spans="2:3" x14ac:dyDescent="0.5">
      <c r="B3553" s="19">
        <v>43935</v>
      </c>
      <c r="C3553" s="25">
        <v>14625</v>
      </c>
    </row>
    <row r="3554" spans="2:3" x14ac:dyDescent="0.5">
      <c r="B3554" s="19">
        <v>43936</v>
      </c>
      <c r="C3554" s="25">
        <v>18067</v>
      </c>
    </row>
    <row r="3555" spans="2:3" x14ac:dyDescent="0.5">
      <c r="B3555" s="19">
        <v>43937</v>
      </c>
      <c r="C3555" s="25">
        <v>16660</v>
      </c>
    </row>
    <row r="3556" spans="2:3" x14ac:dyDescent="0.5">
      <c r="B3556" s="19">
        <v>43938</v>
      </c>
      <c r="C3556" s="25">
        <v>11211</v>
      </c>
    </row>
    <row r="3557" spans="2:3" x14ac:dyDescent="0.5">
      <c r="B3557" s="19">
        <v>43939</v>
      </c>
      <c r="C3557" s="25">
        <v>20331</v>
      </c>
    </row>
    <row r="3558" spans="2:3" x14ac:dyDescent="0.5">
      <c r="B3558" s="19">
        <v>43940</v>
      </c>
      <c r="C3558" s="25">
        <v>39996</v>
      </c>
    </row>
    <row r="3559" spans="2:3" x14ac:dyDescent="0.5">
      <c r="B3559" s="19">
        <v>43941</v>
      </c>
      <c r="C3559" s="25">
        <v>17453</v>
      </c>
    </row>
    <row r="3560" spans="2:3" x14ac:dyDescent="0.5">
      <c r="B3560" s="19">
        <v>43942</v>
      </c>
      <c r="C3560" s="25">
        <v>18745</v>
      </c>
    </row>
    <row r="3561" spans="2:3" x14ac:dyDescent="0.5">
      <c r="B3561" s="19">
        <v>43943</v>
      </c>
      <c r="C3561" s="25">
        <v>21173</v>
      </c>
    </row>
    <row r="3562" spans="2:3" x14ac:dyDescent="0.5">
      <c r="B3562" s="19">
        <v>43944</v>
      </c>
      <c r="C3562" s="25">
        <v>23869</v>
      </c>
    </row>
    <row r="3563" spans="2:3" x14ac:dyDescent="0.5">
      <c r="B3563" s="19">
        <v>43945</v>
      </c>
      <c r="C3563" s="25">
        <v>23367</v>
      </c>
    </row>
    <row r="3564" spans="2:3" x14ac:dyDescent="0.5">
      <c r="B3564" s="19">
        <v>43946</v>
      </c>
      <c r="C3564" s="25">
        <v>38063</v>
      </c>
    </row>
    <row r="3565" spans="2:3" x14ac:dyDescent="0.5">
      <c r="B3565" s="19">
        <v>43947</v>
      </c>
      <c r="C3565" s="25">
        <v>39116</v>
      </c>
    </row>
    <row r="3566" spans="2:3" x14ac:dyDescent="0.5">
      <c r="B3566" s="19">
        <v>43948</v>
      </c>
      <c r="C3566" s="25">
        <v>17205</v>
      </c>
    </row>
    <row r="3567" spans="2:3" x14ac:dyDescent="0.5">
      <c r="B3567" s="19">
        <v>43949</v>
      </c>
      <c r="C3567" s="25">
        <v>4872</v>
      </c>
    </row>
    <row r="3568" spans="2:3" x14ac:dyDescent="0.5">
      <c r="B3568" s="19">
        <v>43950</v>
      </c>
      <c r="C3568" s="25">
        <v>11432</v>
      </c>
    </row>
    <row r="3569" spans="2:3" x14ac:dyDescent="0.5">
      <c r="B3569" s="19">
        <v>43951</v>
      </c>
      <c r="C3569" s="25">
        <v>9116</v>
      </c>
    </row>
    <row r="3570" spans="2:3" x14ac:dyDescent="0.5">
      <c r="B3570" s="19">
        <v>43952</v>
      </c>
      <c r="C3570" s="25">
        <v>14663</v>
      </c>
    </row>
    <row r="3571" spans="2:3" x14ac:dyDescent="0.5">
      <c r="B3571" s="19">
        <v>43953</v>
      </c>
      <c r="C3571" s="25">
        <v>38474</v>
      </c>
    </row>
    <row r="3572" spans="2:3" x14ac:dyDescent="0.5">
      <c r="B3572" s="19">
        <v>43954</v>
      </c>
      <c r="C3572" s="25">
        <v>26982</v>
      </c>
    </row>
    <row r="3573" spans="2:3" x14ac:dyDescent="0.5">
      <c r="B3573" s="19">
        <v>43955</v>
      </c>
      <c r="C3573" s="25">
        <v>18332</v>
      </c>
    </row>
    <row r="3574" spans="2:3" x14ac:dyDescent="0.5">
      <c r="B3574" s="19">
        <v>43956</v>
      </c>
      <c r="C3574" s="25">
        <v>18503</v>
      </c>
    </row>
    <row r="3575" spans="2:3" x14ac:dyDescent="0.5">
      <c r="B3575" s="19">
        <v>43957</v>
      </c>
      <c r="C3575" s="25">
        <v>23350</v>
      </c>
    </row>
    <row r="3576" spans="2:3" x14ac:dyDescent="0.5">
      <c r="B3576" s="19">
        <v>43958</v>
      </c>
      <c r="C3576" s="25">
        <v>27389</v>
      </c>
    </row>
    <row r="3577" spans="2:3" x14ac:dyDescent="0.5">
      <c r="B3577" s="19">
        <v>43959</v>
      </c>
      <c r="C3577" s="25">
        <v>43669</v>
      </c>
    </row>
    <row r="3578" spans="2:3" x14ac:dyDescent="0.5">
      <c r="B3578" s="19">
        <v>43960</v>
      </c>
      <c r="C3578" s="25">
        <v>48752</v>
      </c>
    </row>
    <row r="3579" spans="2:3" x14ac:dyDescent="0.5">
      <c r="B3579" s="19">
        <v>43961</v>
      </c>
      <c r="C3579" s="25">
        <v>23540</v>
      </c>
    </row>
    <row r="3580" spans="2:3" x14ac:dyDescent="0.5">
      <c r="B3580" s="19">
        <v>43962</v>
      </c>
      <c r="C3580" s="25">
        <v>13366</v>
      </c>
    </row>
    <row r="3581" spans="2:3" x14ac:dyDescent="0.5">
      <c r="B3581" s="19">
        <v>43963</v>
      </c>
      <c r="C3581" s="25">
        <v>20120</v>
      </c>
    </row>
    <row r="3582" spans="2:3" x14ac:dyDescent="0.5">
      <c r="B3582" s="19">
        <v>43964</v>
      </c>
      <c r="C3582" s="25">
        <v>16886</v>
      </c>
    </row>
    <row r="3583" spans="2:3" x14ac:dyDescent="0.5">
      <c r="B3583" s="19">
        <v>43965</v>
      </c>
      <c r="C3583" s="25">
        <v>20445</v>
      </c>
    </row>
    <row r="3584" spans="2:3" x14ac:dyDescent="0.5">
      <c r="B3584" s="19">
        <v>43966</v>
      </c>
      <c r="C3584" s="25">
        <v>28363</v>
      </c>
    </row>
    <row r="3585" spans="2:3" x14ac:dyDescent="0.5">
      <c r="B3585" s="19">
        <v>43967</v>
      </c>
      <c r="C3585" s="25">
        <v>46227</v>
      </c>
    </row>
    <row r="3586" spans="2:3" x14ac:dyDescent="0.5">
      <c r="B3586" s="19">
        <v>43968</v>
      </c>
      <c r="C3586" s="25">
        <v>51422</v>
      </c>
    </row>
    <row r="3587" spans="2:3" x14ac:dyDescent="0.5">
      <c r="B3587" s="19">
        <v>43969</v>
      </c>
      <c r="C3587" s="25">
        <v>29598</v>
      </c>
    </row>
    <row r="3588" spans="2:3" x14ac:dyDescent="0.5">
      <c r="B3588" s="19">
        <v>43970</v>
      </c>
      <c r="C3588" s="25">
        <v>35525</v>
      </c>
    </row>
    <row r="3589" spans="2:3" x14ac:dyDescent="0.5">
      <c r="B3589" s="19">
        <v>43971</v>
      </c>
      <c r="C3589" s="25">
        <v>42827</v>
      </c>
    </row>
    <row r="3590" spans="2:3" x14ac:dyDescent="0.5">
      <c r="B3590" s="19">
        <v>43972</v>
      </c>
      <c r="C3590" s="25">
        <v>36203</v>
      </c>
    </row>
    <row r="3591" spans="2:3" x14ac:dyDescent="0.5">
      <c r="B3591" s="19">
        <v>43973</v>
      </c>
      <c r="C3591" s="25">
        <v>36817</v>
      </c>
    </row>
    <row r="3592" spans="2:3" x14ac:dyDescent="0.5">
      <c r="B3592" s="19">
        <v>43974</v>
      </c>
      <c r="C3592" s="25">
        <v>40769</v>
      </c>
    </row>
    <row r="3593" spans="2:3" x14ac:dyDescent="0.5">
      <c r="B3593" s="19">
        <v>43975</v>
      </c>
      <c r="C3593" s="25">
        <v>55805</v>
      </c>
    </row>
    <row r="3594" spans="2:3" x14ac:dyDescent="0.5">
      <c r="B3594" s="19">
        <v>43976</v>
      </c>
      <c r="C3594" s="25">
        <v>67034</v>
      </c>
    </row>
    <row r="3595" spans="2:3" x14ac:dyDescent="0.5">
      <c r="B3595" s="19">
        <v>43977</v>
      </c>
      <c r="C3595" s="25">
        <v>38386</v>
      </c>
    </row>
    <row r="3596" spans="2:3" x14ac:dyDescent="0.5">
      <c r="B3596" s="19">
        <v>43978</v>
      </c>
      <c r="C3596" s="25">
        <v>38327</v>
      </c>
    </row>
    <row r="3597" spans="2:3" x14ac:dyDescent="0.5">
      <c r="B3597" s="19">
        <v>43979</v>
      </c>
      <c r="C3597" s="25">
        <v>40682</v>
      </c>
    </row>
    <row r="3598" spans="2:3" x14ac:dyDescent="0.5">
      <c r="B3598" s="19">
        <v>43980</v>
      </c>
      <c r="C3598" s="25">
        <v>45693</v>
      </c>
    </row>
    <row r="3599" spans="2:3" x14ac:dyDescent="0.5">
      <c r="B3599" s="19">
        <v>43981</v>
      </c>
      <c r="C3599" s="25">
        <v>70170</v>
      </c>
    </row>
    <row r="3600" spans="2:3" x14ac:dyDescent="0.5">
      <c r="B3600" s="19">
        <v>43982</v>
      </c>
      <c r="C3600" s="25">
        <v>63116</v>
      </c>
    </row>
    <row r="3601" spans="2:3" x14ac:dyDescent="0.5">
      <c r="B3601" s="19">
        <v>43983</v>
      </c>
      <c r="C3601" s="25">
        <v>38376</v>
      </c>
    </row>
    <row r="3602" spans="2:3" x14ac:dyDescent="0.5">
      <c r="B3602" s="19">
        <v>43984</v>
      </c>
      <c r="C3602" s="25">
        <v>45524</v>
      </c>
    </row>
    <row r="3603" spans="2:3" x14ac:dyDescent="0.5">
      <c r="B3603" s="19">
        <v>43985</v>
      </c>
      <c r="C3603" s="25">
        <v>28915</v>
      </c>
    </row>
    <row r="3604" spans="2:3" x14ac:dyDescent="0.5">
      <c r="B3604" s="19">
        <v>43986</v>
      </c>
      <c r="C3604" s="25">
        <v>27752</v>
      </c>
    </row>
    <row r="3605" spans="2:3" x14ac:dyDescent="0.5">
      <c r="B3605" s="19">
        <v>43987</v>
      </c>
      <c r="C3605" s="25">
        <v>28586</v>
      </c>
    </row>
    <row r="3606" spans="2:3" x14ac:dyDescent="0.5">
      <c r="B3606" s="19">
        <v>43988</v>
      </c>
      <c r="C3606" s="25">
        <v>27731</v>
      </c>
    </row>
    <row r="3607" spans="2:3" x14ac:dyDescent="0.5">
      <c r="B3607" s="19">
        <v>43989</v>
      </c>
      <c r="C3607" s="25">
        <v>39225</v>
      </c>
    </row>
    <row r="3608" spans="2:3" x14ac:dyDescent="0.5">
      <c r="B3608" s="19">
        <v>43990</v>
      </c>
      <c r="C3608" s="25">
        <v>28859</v>
      </c>
    </row>
    <row r="3609" spans="2:3" x14ac:dyDescent="0.5">
      <c r="B3609" s="19">
        <v>43991</v>
      </c>
      <c r="C3609" s="25">
        <v>36702</v>
      </c>
    </row>
    <row r="3610" spans="2:3" x14ac:dyDescent="0.5">
      <c r="B3610" s="19">
        <v>43992</v>
      </c>
      <c r="C3610" s="25">
        <v>16957</v>
      </c>
    </row>
    <row r="3611" spans="2:3" x14ac:dyDescent="0.5">
      <c r="B3611" s="19">
        <v>43993</v>
      </c>
      <c r="C3611" s="25">
        <v>24710</v>
      </c>
    </row>
    <row r="3612" spans="2:3" x14ac:dyDescent="0.5">
      <c r="B3612" s="19">
        <v>43994</v>
      </c>
      <c r="C3612" s="25">
        <v>26990</v>
      </c>
    </row>
    <row r="3613" spans="2:3" x14ac:dyDescent="0.5">
      <c r="B3613" s="19">
        <v>43995</v>
      </c>
      <c r="C3613" s="25">
        <v>65045</v>
      </c>
    </row>
    <row r="3614" spans="2:3" x14ac:dyDescent="0.5">
      <c r="B3614" s="19">
        <v>43996</v>
      </c>
      <c r="C3614" s="25">
        <v>57516</v>
      </c>
    </row>
    <row r="3615" spans="2:3" x14ac:dyDescent="0.5">
      <c r="B3615" s="19">
        <v>43997</v>
      </c>
      <c r="C3615" s="25">
        <v>37990</v>
      </c>
    </row>
    <row r="3616" spans="2:3" x14ac:dyDescent="0.5">
      <c r="B3616" s="19">
        <v>43998</v>
      </c>
      <c r="C3616" s="25">
        <v>37758</v>
      </c>
    </row>
    <row r="3617" spans="2:3" x14ac:dyDescent="0.5">
      <c r="B3617" s="19">
        <v>43999</v>
      </c>
      <c r="C3617" s="25">
        <v>26514</v>
      </c>
    </row>
    <row r="3618" spans="2:3" x14ac:dyDescent="0.5">
      <c r="B3618" s="19">
        <v>44000</v>
      </c>
      <c r="C3618" s="25">
        <v>25666</v>
      </c>
    </row>
    <row r="3619" spans="2:3" x14ac:dyDescent="0.5">
      <c r="B3619" s="19">
        <v>44001</v>
      </c>
      <c r="C3619" s="25">
        <v>36582</v>
      </c>
    </row>
    <row r="3620" spans="2:3" x14ac:dyDescent="0.5">
      <c r="B3620" s="19">
        <v>44002</v>
      </c>
      <c r="C3620" s="25">
        <v>64041</v>
      </c>
    </row>
    <row r="3621" spans="2:3" x14ac:dyDescent="0.5">
      <c r="B3621" s="19">
        <v>44003</v>
      </c>
      <c r="C3621" s="25">
        <v>45485</v>
      </c>
    </row>
    <row r="3622" spans="2:3" x14ac:dyDescent="0.5">
      <c r="B3622" s="19">
        <v>44004</v>
      </c>
      <c r="C3622" s="25">
        <v>43004</v>
      </c>
    </row>
    <row r="3623" spans="2:3" x14ac:dyDescent="0.5">
      <c r="B3623" s="19">
        <v>44005</v>
      </c>
      <c r="C3623" s="25">
        <v>48287</v>
      </c>
    </row>
    <row r="3624" spans="2:3" x14ac:dyDescent="0.5">
      <c r="B3624" s="19">
        <v>44006</v>
      </c>
      <c r="C3624" s="25">
        <v>52131</v>
      </c>
    </row>
    <row r="3625" spans="2:3" x14ac:dyDescent="0.5">
      <c r="B3625" s="19">
        <v>44007</v>
      </c>
      <c r="C3625" s="25">
        <v>52389</v>
      </c>
    </row>
    <row r="3626" spans="2:3" x14ac:dyDescent="0.5">
      <c r="B3626" s="19">
        <v>44008</v>
      </c>
      <c r="C3626" s="25">
        <v>50978</v>
      </c>
    </row>
    <row r="3627" spans="2:3" x14ac:dyDescent="0.5">
      <c r="B3627" s="19">
        <v>44009</v>
      </c>
      <c r="C3627" s="25">
        <v>41381</v>
      </c>
    </row>
    <row r="3628" spans="2:3" x14ac:dyDescent="0.5">
      <c r="B3628" s="19">
        <v>44010</v>
      </c>
      <c r="C3628" s="25">
        <v>42221</v>
      </c>
    </row>
    <row r="3629" spans="2:3" x14ac:dyDescent="0.5">
      <c r="B3629" s="19">
        <v>44011</v>
      </c>
      <c r="C3629" s="25">
        <v>32538</v>
      </c>
    </row>
    <row r="3630" spans="2:3" x14ac:dyDescent="0.5">
      <c r="B3630" s="19">
        <v>44012</v>
      </c>
      <c r="C3630" s="25">
        <v>28707</v>
      </c>
    </row>
    <row r="3631" spans="2:3" x14ac:dyDescent="0.5">
      <c r="B3631" s="19">
        <v>44013</v>
      </c>
      <c r="C3631" s="25">
        <v>31474</v>
      </c>
    </row>
    <row r="3632" spans="2:3" x14ac:dyDescent="0.5">
      <c r="B3632" s="19">
        <v>44014</v>
      </c>
      <c r="C3632" s="25">
        <v>28054</v>
      </c>
    </row>
    <row r="3633" spans="2:3" x14ac:dyDescent="0.5">
      <c r="B3633" s="19">
        <v>44015</v>
      </c>
      <c r="C3633" s="25">
        <v>37423</v>
      </c>
    </row>
    <row r="3634" spans="2:3" x14ac:dyDescent="0.5">
      <c r="B3634" s="19">
        <v>44016</v>
      </c>
      <c r="C3634" s="25">
        <v>42173</v>
      </c>
    </row>
    <row r="3635" spans="2:3" x14ac:dyDescent="0.5">
      <c r="B3635" s="19">
        <v>44017</v>
      </c>
      <c r="C3635" s="25">
        <v>47227</v>
      </c>
    </row>
    <row r="3636" spans="2:3" x14ac:dyDescent="0.5">
      <c r="B3636" s="19">
        <v>44018</v>
      </c>
      <c r="C3636" s="25">
        <v>33688</v>
      </c>
    </row>
    <row r="3637" spans="2:3" x14ac:dyDescent="0.5">
      <c r="B3637" s="19">
        <v>44019</v>
      </c>
      <c r="C3637" s="25">
        <v>32208</v>
      </c>
    </row>
    <row r="3638" spans="2:3" x14ac:dyDescent="0.5">
      <c r="B3638" s="19">
        <v>44020</v>
      </c>
      <c r="C3638" s="25">
        <v>22306</v>
      </c>
    </row>
    <row r="3639" spans="2:3" x14ac:dyDescent="0.5">
      <c r="B3639" s="19">
        <v>44021</v>
      </c>
      <c r="C3639" s="25">
        <v>26128</v>
      </c>
    </row>
    <row r="3640" spans="2:3" x14ac:dyDescent="0.5">
      <c r="B3640" s="19">
        <v>44022</v>
      </c>
      <c r="C3640" s="25">
        <v>38143</v>
      </c>
    </row>
    <row r="3641" spans="2:3" x14ac:dyDescent="0.5">
      <c r="B3641" s="19">
        <v>44023</v>
      </c>
      <c r="C3641" s="25">
        <v>51371</v>
      </c>
    </row>
    <row r="3642" spans="2:3" x14ac:dyDescent="0.5">
      <c r="B3642" s="19">
        <v>44024</v>
      </c>
      <c r="C3642" s="25">
        <v>49653</v>
      </c>
    </row>
    <row r="3643" spans="2:3" x14ac:dyDescent="0.5">
      <c r="B3643" s="19">
        <v>44025</v>
      </c>
      <c r="C3643" s="25">
        <v>35317</v>
      </c>
    </row>
    <row r="3644" spans="2:3" x14ac:dyDescent="0.5">
      <c r="B3644" s="19">
        <v>44026</v>
      </c>
      <c r="C3644" s="25">
        <v>35224</v>
      </c>
    </row>
    <row r="3645" spans="2:3" x14ac:dyDescent="0.5">
      <c r="B3645" s="19">
        <v>44027</v>
      </c>
      <c r="C3645" s="25">
        <v>34126</v>
      </c>
    </row>
    <row r="3646" spans="2:3" x14ac:dyDescent="0.5">
      <c r="B3646" s="19">
        <v>44028</v>
      </c>
      <c r="C3646" s="25">
        <v>37401</v>
      </c>
    </row>
    <row r="3647" spans="2:3" x14ac:dyDescent="0.5">
      <c r="B3647" s="19">
        <v>44029</v>
      </c>
      <c r="C3647" s="25">
        <v>46734</v>
      </c>
    </row>
    <row r="3648" spans="2:3" x14ac:dyDescent="0.5">
      <c r="B3648" s="19">
        <v>44030</v>
      </c>
      <c r="C3648" s="25">
        <v>56654</v>
      </c>
    </row>
    <row r="3649" spans="2:3" x14ac:dyDescent="0.5">
      <c r="B3649" s="19">
        <v>44031</v>
      </c>
      <c r="C3649" s="25">
        <v>33988</v>
      </c>
    </row>
    <row r="3650" spans="2:3" x14ac:dyDescent="0.5">
      <c r="B3650" s="19">
        <v>44032</v>
      </c>
      <c r="C3650" s="25">
        <v>39255</v>
      </c>
    </row>
    <row r="3651" spans="2:3" x14ac:dyDescent="0.5">
      <c r="B3651" s="19">
        <v>44033</v>
      </c>
      <c r="C3651" s="25">
        <v>40542</v>
      </c>
    </row>
    <row r="3652" spans="2:3" x14ac:dyDescent="0.5">
      <c r="B3652" s="19">
        <v>44034</v>
      </c>
      <c r="C3652" s="25">
        <v>41579</v>
      </c>
    </row>
    <row r="3653" spans="2:3" x14ac:dyDescent="0.5">
      <c r="B3653" s="19">
        <v>44035</v>
      </c>
      <c r="C3653" s="25">
        <v>40105</v>
      </c>
    </row>
    <row r="3654" spans="2:3" x14ac:dyDescent="0.5">
      <c r="B3654" s="19">
        <v>44036</v>
      </c>
      <c r="C3654" s="25">
        <v>40929</v>
      </c>
    </row>
    <row r="3655" spans="2:3" x14ac:dyDescent="0.5">
      <c r="B3655" s="19">
        <v>44037</v>
      </c>
      <c r="C3655" s="25">
        <v>24828</v>
      </c>
    </row>
    <row r="3656" spans="2:3" x14ac:dyDescent="0.5">
      <c r="B3656" s="19">
        <v>44038</v>
      </c>
      <c r="C3656" s="25">
        <v>34216</v>
      </c>
    </row>
    <row r="3657" spans="2:3" x14ac:dyDescent="0.5">
      <c r="B3657" s="19">
        <v>44039</v>
      </c>
      <c r="C3657" s="25">
        <v>23892</v>
      </c>
    </row>
    <row r="3658" spans="2:3" x14ac:dyDescent="0.5">
      <c r="B3658" s="19">
        <v>44040</v>
      </c>
      <c r="C3658" s="25">
        <v>37887</v>
      </c>
    </row>
    <row r="3659" spans="2:3" x14ac:dyDescent="0.5">
      <c r="B3659" s="19">
        <v>44041</v>
      </c>
      <c r="C3659" s="25">
        <v>41163</v>
      </c>
    </row>
    <row r="3660" spans="2:3" x14ac:dyDescent="0.5">
      <c r="B3660" s="19">
        <v>44042</v>
      </c>
      <c r="C3660" s="25">
        <v>43105</v>
      </c>
    </row>
    <row r="3661" spans="2:3" x14ac:dyDescent="0.5">
      <c r="B3661" s="19">
        <v>44043</v>
      </c>
      <c r="C3661" s="25">
        <v>43267</v>
      </c>
    </row>
    <row r="3662" spans="2:3" x14ac:dyDescent="0.5">
      <c r="B3662" s="19">
        <v>44044</v>
      </c>
      <c r="C3662" s="25">
        <v>49591</v>
      </c>
    </row>
    <row r="3663" spans="2:3" x14ac:dyDescent="0.5">
      <c r="B3663" s="19">
        <v>44045</v>
      </c>
      <c r="C3663" s="25">
        <v>44097</v>
      </c>
    </row>
    <row r="3664" spans="2:3" x14ac:dyDescent="0.5">
      <c r="B3664" s="19">
        <v>44046</v>
      </c>
      <c r="C3664" s="25">
        <v>36822</v>
      </c>
    </row>
    <row r="3665" spans="2:3" x14ac:dyDescent="0.5">
      <c r="B3665" s="19">
        <v>44047</v>
      </c>
      <c r="C3665" s="25">
        <v>41429</v>
      </c>
    </row>
    <row r="3666" spans="2:3" x14ac:dyDescent="0.5">
      <c r="B3666" s="19">
        <v>44048</v>
      </c>
      <c r="C3666" s="25">
        <v>42674</v>
      </c>
    </row>
    <row r="3667" spans="2:3" x14ac:dyDescent="0.5">
      <c r="B3667" s="19">
        <v>44049</v>
      </c>
      <c r="C3667" s="25">
        <v>41172</v>
      </c>
    </row>
    <row r="3668" spans="2:3" x14ac:dyDescent="0.5">
      <c r="B3668" s="19">
        <v>44050</v>
      </c>
      <c r="C3668" s="25">
        <v>43349</v>
      </c>
    </row>
    <row r="3669" spans="2:3" x14ac:dyDescent="0.5">
      <c r="B3669" s="19">
        <v>44051</v>
      </c>
      <c r="C3669" s="25">
        <v>47667</v>
      </c>
    </row>
    <row r="3670" spans="2:3" x14ac:dyDescent="0.5">
      <c r="B3670" s="19">
        <v>44052</v>
      </c>
      <c r="C3670" s="25">
        <v>44699</v>
      </c>
    </row>
    <row r="3671" spans="2:3" x14ac:dyDescent="0.5">
      <c r="B3671" s="19">
        <v>44053</v>
      </c>
      <c r="C3671" s="25">
        <v>40033</v>
      </c>
    </row>
    <row r="3672" spans="2:3" x14ac:dyDescent="0.5">
      <c r="B3672" s="19">
        <v>44054</v>
      </c>
      <c r="C3672" s="25">
        <v>43139</v>
      </c>
    </row>
    <row r="3673" spans="2:3" x14ac:dyDescent="0.5">
      <c r="B3673" s="19">
        <v>44055</v>
      </c>
      <c r="C3673" s="25">
        <v>41957</v>
      </c>
    </row>
    <row r="3674" spans="2:3" x14ac:dyDescent="0.5">
      <c r="B3674" s="19">
        <v>44056</v>
      </c>
      <c r="C3674" s="25">
        <v>34296</v>
      </c>
    </row>
    <row r="3675" spans="2:3" x14ac:dyDescent="0.5">
      <c r="B3675" s="19">
        <v>44057</v>
      </c>
      <c r="C3675" s="25">
        <v>30322</v>
      </c>
    </row>
    <row r="3676" spans="2:3" x14ac:dyDescent="0.5">
      <c r="B3676" s="19">
        <v>44058</v>
      </c>
      <c r="C3676" s="25">
        <v>30834</v>
      </c>
    </row>
    <row r="3677" spans="2:3" x14ac:dyDescent="0.5">
      <c r="B3677" s="19">
        <v>44059</v>
      </c>
      <c r="C3677" s="25">
        <v>32727</v>
      </c>
    </row>
    <row r="3678" spans="2:3" x14ac:dyDescent="0.5">
      <c r="B3678" s="19">
        <v>44060</v>
      </c>
      <c r="C3678" s="25">
        <v>32065</v>
      </c>
    </row>
    <row r="3679" spans="2:3" x14ac:dyDescent="0.5">
      <c r="B3679" s="19">
        <v>44061</v>
      </c>
      <c r="C3679" s="25">
        <v>39694</v>
      </c>
    </row>
    <row r="3680" spans="2:3" x14ac:dyDescent="0.5">
      <c r="B3680" s="19">
        <v>44062</v>
      </c>
      <c r="C3680" s="25">
        <v>20690</v>
      </c>
    </row>
    <row r="3681" spans="2:3" x14ac:dyDescent="0.5">
      <c r="B3681" s="19">
        <v>44063</v>
      </c>
      <c r="C3681" s="25">
        <v>42900</v>
      </c>
    </row>
    <row r="3682" spans="2:3" x14ac:dyDescent="0.5">
      <c r="B3682" s="19">
        <v>44064</v>
      </c>
      <c r="C3682" s="25">
        <v>35563</v>
      </c>
    </row>
    <row r="3683" spans="2:3" x14ac:dyDescent="0.5">
      <c r="B3683" s="19">
        <v>44065</v>
      </c>
      <c r="C3683" s="25">
        <v>44600</v>
      </c>
    </row>
    <row r="3684" spans="2:3" x14ac:dyDescent="0.5">
      <c r="B3684" s="19">
        <v>44066</v>
      </c>
      <c r="C3684" s="25">
        <v>37229</v>
      </c>
    </row>
    <row r="3685" spans="2:3" x14ac:dyDescent="0.5">
      <c r="B3685" s="19">
        <v>44067</v>
      </c>
      <c r="C3685" s="25">
        <v>31659</v>
      </c>
    </row>
    <row r="3686" spans="2:3" x14ac:dyDescent="0.5">
      <c r="B3686" s="19">
        <v>44068</v>
      </c>
      <c r="C3686" s="25">
        <v>27213</v>
      </c>
    </row>
    <row r="3687" spans="2:3" x14ac:dyDescent="0.5">
      <c r="B3687" s="19">
        <v>44069</v>
      </c>
      <c r="C3687" s="25">
        <v>41188</v>
      </c>
    </row>
    <row r="3688" spans="2:3" x14ac:dyDescent="0.5">
      <c r="B3688" s="19">
        <v>44070</v>
      </c>
      <c r="C3688" s="25">
        <v>23767</v>
      </c>
    </row>
    <row r="3689" spans="2:3" x14ac:dyDescent="0.5">
      <c r="B3689" s="19">
        <v>44071</v>
      </c>
      <c r="C3689" s="25">
        <v>27689</v>
      </c>
    </row>
    <row r="3690" spans="2:3" x14ac:dyDescent="0.5">
      <c r="B3690" s="19">
        <v>44072</v>
      </c>
      <c r="C3690" s="25">
        <v>29091</v>
      </c>
    </row>
    <row r="3691" spans="2:3" x14ac:dyDescent="0.5">
      <c r="B3691" s="19">
        <v>44073</v>
      </c>
      <c r="C3691" s="25">
        <v>35248</v>
      </c>
    </row>
    <row r="3692" spans="2:3" x14ac:dyDescent="0.5">
      <c r="B3692" s="19">
        <v>44074</v>
      </c>
      <c r="C3692" s="25">
        <v>39872</v>
      </c>
    </row>
    <row r="3693" spans="2:3" x14ac:dyDescent="0.5">
      <c r="B3693" s="19">
        <v>44075</v>
      </c>
      <c r="C3693" s="25">
        <v>36669</v>
      </c>
    </row>
    <row r="3694" spans="2:3" x14ac:dyDescent="0.5">
      <c r="B3694" s="19">
        <v>44076</v>
      </c>
      <c r="C3694" s="25">
        <v>31809</v>
      </c>
    </row>
    <row r="3695" spans="2:3" x14ac:dyDescent="0.5">
      <c r="B3695" s="19">
        <v>44077</v>
      </c>
      <c r="C3695" s="25">
        <v>30832</v>
      </c>
    </row>
    <row r="3696" spans="2:3" x14ac:dyDescent="0.5">
      <c r="B3696" s="19">
        <v>44078</v>
      </c>
      <c r="C3696" s="25">
        <v>35992</v>
      </c>
    </row>
    <row r="3697" spans="2:3" x14ac:dyDescent="0.5">
      <c r="B3697" s="19">
        <v>44079</v>
      </c>
      <c r="C3697" s="25">
        <v>42640</v>
      </c>
    </row>
    <row r="3698" spans="2:3" x14ac:dyDescent="0.5">
      <c r="B3698" s="19">
        <v>44080</v>
      </c>
      <c r="C3698" s="25">
        <v>39964</v>
      </c>
    </row>
    <row r="3699" spans="2:3" x14ac:dyDescent="0.5">
      <c r="B3699" s="19">
        <v>44081</v>
      </c>
      <c r="C3699" s="25">
        <v>32954</v>
      </c>
    </row>
    <row r="3700" spans="2:3" x14ac:dyDescent="0.5">
      <c r="B3700" s="19">
        <v>44082</v>
      </c>
      <c r="C3700" s="25">
        <v>38508</v>
      </c>
    </row>
    <row r="3701" spans="2:3" x14ac:dyDescent="0.5">
      <c r="B3701" s="19">
        <v>44083</v>
      </c>
      <c r="C3701" s="25">
        <v>39425</v>
      </c>
    </row>
    <row r="3702" spans="2:3" x14ac:dyDescent="0.5">
      <c r="B3702" s="19">
        <v>44084</v>
      </c>
      <c r="C3702" s="25">
        <v>40273</v>
      </c>
    </row>
    <row r="3703" spans="2:3" x14ac:dyDescent="0.5">
      <c r="B3703" s="19">
        <v>44085</v>
      </c>
      <c r="C3703" s="25">
        <v>38358</v>
      </c>
    </row>
    <row r="3704" spans="2:3" x14ac:dyDescent="0.5">
      <c r="B3704" s="19">
        <v>44086</v>
      </c>
      <c r="C3704" s="25">
        <v>47615</v>
      </c>
    </row>
    <row r="3705" spans="2:3" x14ac:dyDescent="0.5">
      <c r="B3705" s="19">
        <v>44087</v>
      </c>
      <c r="C3705" s="25">
        <v>47141</v>
      </c>
    </row>
    <row r="3706" spans="2:3" x14ac:dyDescent="0.5">
      <c r="B3706" s="19">
        <v>44088</v>
      </c>
      <c r="C3706" s="25">
        <v>31631</v>
      </c>
    </row>
    <row r="3707" spans="2:3" x14ac:dyDescent="0.5">
      <c r="B3707" s="19">
        <v>44089</v>
      </c>
      <c r="C3707" s="25">
        <v>43592</v>
      </c>
    </row>
    <row r="3708" spans="2:3" x14ac:dyDescent="0.5">
      <c r="B3708" s="19">
        <v>44090</v>
      </c>
      <c r="C3708" s="25">
        <v>43355</v>
      </c>
    </row>
    <row r="3709" spans="2:3" x14ac:dyDescent="0.5">
      <c r="B3709" s="19">
        <v>44091</v>
      </c>
      <c r="C3709" s="25">
        <v>42033</v>
      </c>
    </row>
    <row r="3710" spans="2:3" x14ac:dyDescent="0.5">
      <c r="B3710" s="19">
        <v>44092</v>
      </c>
      <c r="C3710" s="25">
        <v>42106</v>
      </c>
    </row>
    <row r="3711" spans="2:3" x14ac:dyDescent="0.5">
      <c r="B3711" s="19">
        <v>44093</v>
      </c>
      <c r="C3711" s="25">
        <v>51764</v>
      </c>
    </row>
    <row r="3712" spans="2:3" x14ac:dyDescent="0.5">
      <c r="B3712" s="19">
        <v>44094</v>
      </c>
      <c r="C3712" s="25">
        <v>47835</v>
      </c>
    </row>
    <row r="3713" spans="2:3" x14ac:dyDescent="0.5">
      <c r="B3713" s="19">
        <v>44095</v>
      </c>
      <c r="C3713" s="25">
        <v>38776</v>
      </c>
    </row>
    <row r="3714" spans="2:3" x14ac:dyDescent="0.5">
      <c r="B3714" s="19">
        <v>44096</v>
      </c>
      <c r="C3714" s="25">
        <v>46181</v>
      </c>
    </row>
    <row r="3715" spans="2:3" x14ac:dyDescent="0.5">
      <c r="B3715" s="19">
        <v>44097</v>
      </c>
      <c r="C3715" s="25">
        <v>30731</v>
      </c>
    </row>
    <row r="3716" spans="2:3" x14ac:dyDescent="0.5">
      <c r="B3716" s="19">
        <v>44098</v>
      </c>
      <c r="C3716" s="25">
        <v>32999</v>
      </c>
    </row>
    <row r="3717" spans="2:3" x14ac:dyDescent="0.5">
      <c r="B3717" s="19">
        <v>44099</v>
      </c>
      <c r="C3717" s="25">
        <v>30833</v>
      </c>
    </row>
    <row r="3718" spans="2:3" x14ac:dyDescent="0.5">
      <c r="B3718" s="19">
        <v>44100</v>
      </c>
      <c r="C3718" s="25">
        <v>34352</v>
      </c>
    </row>
    <row r="3719" spans="2:3" x14ac:dyDescent="0.5">
      <c r="B3719" s="19">
        <v>44101</v>
      </c>
      <c r="C3719" s="25">
        <v>26694</v>
      </c>
    </row>
    <row r="3720" spans="2:3" x14ac:dyDescent="0.5">
      <c r="B3720" s="19">
        <v>44102</v>
      </c>
      <c r="C3720" s="25">
        <v>33146</v>
      </c>
    </row>
    <row r="3721" spans="2:3" x14ac:dyDescent="0.5">
      <c r="B3721" s="19">
        <v>44103</v>
      </c>
      <c r="C3721" s="25">
        <v>32116</v>
      </c>
    </row>
    <row r="3722" spans="2:3" x14ac:dyDescent="0.5">
      <c r="B3722" s="19">
        <v>44104</v>
      </c>
      <c r="C3722" s="25">
        <v>27200</v>
      </c>
    </row>
    <row r="3723" spans="2:3" x14ac:dyDescent="0.5">
      <c r="B3723" s="19">
        <v>44105</v>
      </c>
      <c r="C3723" s="25">
        <v>34441</v>
      </c>
    </row>
    <row r="3724" spans="2:3" x14ac:dyDescent="0.5">
      <c r="B3724" s="19">
        <v>44106</v>
      </c>
      <c r="C3724" s="25">
        <v>12207</v>
      </c>
    </row>
    <row r="3725" spans="2:3" x14ac:dyDescent="0.5">
      <c r="B3725" s="19">
        <v>44107</v>
      </c>
      <c r="C3725" s="25">
        <v>21909</v>
      </c>
    </row>
    <row r="3726" spans="2:3" x14ac:dyDescent="0.5">
      <c r="B3726" s="19">
        <v>44108</v>
      </c>
      <c r="C3726" s="25">
        <v>8779</v>
      </c>
    </row>
    <row r="3727" spans="2:3" x14ac:dyDescent="0.5">
      <c r="B3727" s="19">
        <v>44109</v>
      </c>
      <c r="C3727" s="25">
        <v>25748</v>
      </c>
    </row>
    <row r="3728" spans="2:3" x14ac:dyDescent="0.5">
      <c r="B3728" s="19">
        <v>44110</v>
      </c>
      <c r="C3728" s="25">
        <v>30723</v>
      </c>
    </row>
    <row r="3729" spans="2:3" x14ac:dyDescent="0.5">
      <c r="B3729" s="19">
        <v>44111</v>
      </c>
      <c r="C3729" s="25">
        <v>34225</v>
      </c>
    </row>
    <row r="3730" spans="2:3" x14ac:dyDescent="0.5">
      <c r="B3730" s="19">
        <v>44112</v>
      </c>
      <c r="C3730" s="25">
        <v>29150</v>
      </c>
    </row>
    <row r="3731" spans="2:3" x14ac:dyDescent="0.5">
      <c r="B3731" s="19">
        <v>44113</v>
      </c>
      <c r="C3731" s="25">
        <v>29389</v>
      </c>
    </row>
    <row r="3732" spans="2:3" x14ac:dyDescent="0.5">
      <c r="B3732" s="19">
        <v>44114</v>
      </c>
      <c r="C3732" s="25">
        <v>34838</v>
      </c>
    </row>
    <row r="3733" spans="2:3" x14ac:dyDescent="0.5">
      <c r="B3733" s="19">
        <v>44115</v>
      </c>
      <c r="C3733" s="25">
        <v>34123</v>
      </c>
    </row>
    <row r="3734" spans="2:3" x14ac:dyDescent="0.5">
      <c r="B3734" s="19">
        <v>44116</v>
      </c>
      <c r="C3734" s="25">
        <v>21308</v>
      </c>
    </row>
    <row r="3735" spans="2:3" x14ac:dyDescent="0.5">
      <c r="B3735" s="19">
        <v>44117</v>
      </c>
      <c r="C3735" s="25">
        <v>20948</v>
      </c>
    </row>
    <row r="3736" spans="2:3" x14ac:dyDescent="0.5">
      <c r="B3736" s="19">
        <v>44118</v>
      </c>
      <c r="C3736" s="25">
        <v>29591</v>
      </c>
    </row>
    <row r="3737" spans="2:3" x14ac:dyDescent="0.5">
      <c r="B3737" s="19">
        <v>44119</v>
      </c>
      <c r="C3737" s="25">
        <v>30112</v>
      </c>
    </row>
    <row r="3738" spans="2:3" x14ac:dyDescent="0.5">
      <c r="B3738" s="19">
        <v>44120</v>
      </c>
      <c r="C3738" s="25">
        <v>33858</v>
      </c>
    </row>
    <row r="3739" spans="2:3" x14ac:dyDescent="0.5">
      <c r="B3739" s="19">
        <v>44121</v>
      </c>
      <c r="C3739" s="25">
        <v>34167</v>
      </c>
    </row>
    <row r="3740" spans="2:3" x14ac:dyDescent="0.5">
      <c r="B3740" s="19">
        <v>44122</v>
      </c>
      <c r="C3740" s="25">
        <v>31540</v>
      </c>
    </row>
    <row r="3741" spans="2:3" x14ac:dyDescent="0.5">
      <c r="B3741" s="19">
        <v>44123</v>
      </c>
      <c r="C3741" s="25">
        <v>29221</v>
      </c>
    </row>
    <row r="3742" spans="2:3" x14ac:dyDescent="0.5">
      <c r="B3742" s="19">
        <v>44124</v>
      </c>
      <c r="C3742" s="25">
        <v>32568</v>
      </c>
    </row>
    <row r="3743" spans="2:3" x14ac:dyDescent="0.5">
      <c r="B3743" s="19">
        <v>44125</v>
      </c>
      <c r="C3743" s="25">
        <v>17842</v>
      </c>
    </row>
    <row r="3744" spans="2:3" x14ac:dyDescent="0.5">
      <c r="B3744" s="19">
        <v>44126</v>
      </c>
      <c r="C3744" s="25">
        <v>31992</v>
      </c>
    </row>
    <row r="3745" spans="2:3" x14ac:dyDescent="0.5">
      <c r="B3745" s="19">
        <v>44127</v>
      </c>
      <c r="C3745" s="25">
        <v>32333</v>
      </c>
    </row>
    <row r="3746" spans="2:3" x14ac:dyDescent="0.5">
      <c r="B3746" s="19">
        <v>44128</v>
      </c>
      <c r="C3746" s="25">
        <v>26255</v>
      </c>
    </row>
    <row r="3747" spans="2:3" x14ac:dyDescent="0.5">
      <c r="B3747" s="19">
        <v>44129</v>
      </c>
      <c r="C3747" s="25">
        <v>27462</v>
      </c>
    </row>
    <row r="3748" spans="2:3" x14ac:dyDescent="0.5">
      <c r="B3748" s="19">
        <v>44130</v>
      </c>
      <c r="C3748" s="25">
        <v>29578</v>
      </c>
    </row>
    <row r="3749" spans="2:3" x14ac:dyDescent="0.5">
      <c r="B3749" s="19">
        <v>44131</v>
      </c>
      <c r="C3749" s="25">
        <v>21496</v>
      </c>
    </row>
    <row r="3750" spans="2:3" x14ac:dyDescent="0.5">
      <c r="B3750" s="19">
        <v>44132</v>
      </c>
      <c r="C3750" s="25">
        <v>27747</v>
      </c>
    </row>
    <row r="3751" spans="2:3" x14ac:dyDescent="0.5">
      <c r="B3751" s="19">
        <v>44133</v>
      </c>
      <c r="C3751" s="25">
        <v>21958</v>
      </c>
    </row>
    <row r="3752" spans="2:3" x14ac:dyDescent="0.5">
      <c r="B3752" s="19">
        <v>44134</v>
      </c>
      <c r="C3752" s="25">
        <v>29425</v>
      </c>
    </row>
    <row r="3753" spans="2:3" x14ac:dyDescent="0.5">
      <c r="B3753" s="19">
        <v>44135</v>
      </c>
      <c r="C3753" s="25">
        <v>23300</v>
      </c>
    </row>
    <row r="3754" spans="2:3" x14ac:dyDescent="0.5">
      <c r="B3754" s="19">
        <v>44136</v>
      </c>
      <c r="C3754" s="25">
        <v>25625</v>
      </c>
    </row>
    <row r="3755" spans="2:3" x14ac:dyDescent="0.5">
      <c r="B3755" s="19">
        <v>44137</v>
      </c>
      <c r="C3755" s="25">
        <v>27663</v>
      </c>
    </row>
    <row r="3756" spans="2:3" x14ac:dyDescent="0.5">
      <c r="B3756" s="19">
        <v>44138</v>
      </c>
      <c r="C3756" s="25">
        <v>28623</v>
      </c>
    </row>
    <row r="3757" spans="2:3" x14ac:dyDescent="0.5">
      <c r="B3757" s="19">
        <v>44139</v>
      </c>
      <c r="C3757" s="25">
        <v>36971</v>
      </c>
    </row>
    <row r="3758" spans="2:3" x14ac:dyDescent="0.5">
      <c r="B3758" s="19">
        <v>44140</v>
      </c>
      <c r="C3758" s="25">
        <v>19762</v>
      </c>
    </row>
    <row r="3759" spans="2:3" x14ac:dyDescent="0.5">
      <c r="B3759" s="19">
        <v>44141</v>
      </c>
      <c r="C3759" s="25">
        <v>21849</v>
      </c>
    </row>
    <row r="3760" spans="2:3" x14ac:dyDescent="0.5">
      <c r="B3760" s="19">
        <v>44142</v>
      </c>
      <c r="C3760" s="25">
        <v>40469</v>
      </c>
    </row>
    <row r="3761" spans="2:3" x14ac:dyDescent="0.5">
      <c r="B3761" s="19">
        <v>44143</v>
      </c>
      <c r="C3761" s="25">
        <v>31318</v>
      </c>
    </row>
    <row r="3762" spans="2:3" x14ac:dyDescent="0.5">
      <c r="B3762" s="19">
        <v>44144</v>
      </c>
      <c r="C3762" s="25">
        <v>19955</v>
      </c>
    </row>
    <row r="3763" spans="2:3" x14ac:dyDescent="0.5">
      <c r="B3763" s="19">
        <v>44145</v>
      </c>
      <c r="C3763" s="25">
        <v>24860</v>
      </c>
    </row>
    <row r="3764" spans="2:3" x14ac:dyDescent="0.5">
      <c r="B3764" s="19">
        <v>44146</v>
      </c>
      <c r="C3764" s="25">
        <v>23661</v>
      </c>
    </row>
    <row r="3765" spans="2:3" x14ac:dyDescent="0.5">
      <c r="B3765" s="19">
        <v>44147</v>
      </c>
      <c r="C3765" s="25">
        <v>25865</v>
      </c>
    </row>
    <row r="3766" spans="2:3" x14ac:dyDescent="0.5">
      <c r="B3766" s="19">
        <v>44148</v>
      </c>
      <c r="C3766" s="25">
        <v>25767</v>
      </c>
    </row>
    <row r="3767" spans="2:3" x14ac:dyDescent="0.5">
      <c r="B3767" s="19">
        <v>44149</v>
      </c>
      <c r="C3767" s="25">
        <v>15491</v>
      </c>
    </row>
    <row r="3768" spans="2:3" x14ac:dyDescent="0.5">
      <c r="B3768" s="19">
        <v>44150</v>
      </c>
      <c r="C3768" s="25">
        <v>22687</v>
      </c>
    </row>
    <row r="3769" spans="2:3" x14ac:dyDescent="0.5">
      <c r="B3769" s="19">
        <v>44151</v>
      </c>
      <c r="C3769" s="25">
        <v>19152</v>
      </c>
    </row>
    <row r="3770" spans="2:3" x14ac:dyDescent="0.5">
      <c r="B3770" s="19">
        <v>44152</v>
      </c>
      <c r="C3770" s="25">
        <v>23524</v>
      </c>
    </row>
    <row r="3771" spans="2:3" x14ac:dyDescent="0.5">
      <c r="B3771" s="19">
        <v>44153</v>
      </c>
      <c r="C3771" s="25">
        <v>23011</v>
      </c>
    </row>
    <row r="3772" spans="2:3" x14ac:dyDescent="0.5">
      <c r="B3772" s="19">
        <v>44154</v>
      </c>
      <c r="C3772" s="25">
        <v>20455</v>
      </c>
    </row>
    <row r="3773" spans="2:3" x14ac:dyDescent="0.5">
      <c r="B3773" s="19">
        <v>44155</v>
      </c>
      <c r="C3773" s="25">
        <v>18225</v>
      </c>
    </row>
    <row r="3774" spans="2:3" x14ac:dyDescent="0.5">
      <c r="B3774" s="19">
        <v>44156</v>
      </c>
      <c r="C3774" s="25">
        <v>35358</v>
      </c>
    </row>
    <row r="3775" spans="2:3" x14ac:dyDescent="0.5">
      <c r="B3775" s="19">
        <v>44157</v>
      </c>
      <c r="C3775" s="25">
        <v>35315</v>
      </c>
    </row>
    <row r="3776" spans="2:3" x14ac:dyDescent="0.5">
      <c r="B3776" s="19">
        <v>44158</v>
      </c>
      <c r="C3776" s="25">
        <v>21680</v>
      </c>
    </row>
    <row r="3777" spans="2:3" x14ac:dyDescent="0.5">
      <c r="B3777" s="19">
        <v>44159</v>
      </c>
      <c r="C3777" s="25">
        <v>22773</v>
      </c>
    </row>
    <row r="3778" spans="2:3" x14ac:dyDescent="0.5">
      <c r="B3778" s="19">
        <v>44160</v>
      </c>
      <c r="C3778" s="25">
        <v>22103</v>
      </c>
    </row>
    <row r="3779" spans="2:3" x14ac:dyDescent="0.5">
      <c r="B3779" s="19">
        <v>44161</v>
      </c>
      <c r="C3779" s="25">
        <v>23694</v>
      </c>
    </row>
    <row r="3780" spans="2:3" x14ac:dyDescent="0.5">
      <c r="B3780" s="19">
        <v>44162</v>
      </c>
      <c r="C3780" s="25">
        <v>23667</v>
      </c>
    </row>
    <row r="3781" spans="2:3" x14ac:dyDescent="0.5">
      <c r="B3781" s="19">
        <v>44163</v>
      </c>
      <c r="C3781" s="25">
        <v>34416</v>
      </c>
    </row>
    <row r="3782" spans="2:3" x14ac:dyDescent="0.5">
      <c r="B3782" s="19">
        <v>44164</v>
      </c>
      <c r="C3782" s="25">
        <v>27107</v>
      </c>
    </row>
    <row r="3783" spans="2:3" x14ac:dyDescent="0.5">
      <c r="B3783" s="19">
        <v>44165</v>
      </c>
      <c r="C3783" s="25">
        <v>19199</v>
      </c>
    </row>
    <row r="3784" spans="2:3" x14ac:dyDescent="0.5">
      <c r="B3784" s="19">
        <v>44166</v>
      </c>
      <c r="C3784" s="25">
        <v>22282</v>
      </c>
    </row>
    <row r="3785" spans="2:3" x14ac:dyDescent="0.5">
      <c r="B3785" s="19">
        <v>44167</v>
      </c>
      <c r="C3785" s="25">
        <v>24615</v>
      </c>
    </row>
    <row r="3786" spans="2:3" x14ac:dyDescent="0.5">
      <c r="B3786" s="19">
        <v>44168</v>
      </c>
      <c r="C3786" s="25">
        <v>14619</v>
      </c>
    </row>
    <row r="3787" spans="2:3" x14ac:dyDescent="0.5">
      <c r="B3787" s="19">
        <v>44169</v>
      </c>
      <c r="C3787" s="25">
        <v>22624</v>
      </c>
    </row>
    <row r="3788" spans="2:3" x14ac:dyDescent="0.5">
      <c r="B3788" s="19">
        <v>44170</v>
      </c>
      <c r="C3788" s="25">
        <v>31470</v>
      </c>
    </row>
    <row r="3789" spans="2:3" x14ac:dyDescent="0.5">
      <c r="B3789" s="19">
        <v>44171</v>
      </c>
      <c r="C3789" s="25">
        <v>20583</v>
      </c>
    </row>
    <row r="3790" spans="2:3" x14ac:dyDescent="0.5">
      <c r="B3790" s="19">
        <v>44172</v>
      </c>
      <c r="C3790" s="25">
        <v>19778</v>
      </c>
    </row>
    <row r="3791" spans="2:3" x14ac:dyDescent="0.5">
      <c r="B3791" s="19">
        <v>44173</v>
      </c>
      <c r="C3791" s="25">
        <v>21625</v>
      </c>
    </row>
    <row r="3792" spans="2:3" x14ac:dyDescent="0.5">
      <c r="B3792" s="19">
        <v>44174</v>
      </c>
      <c r="C3792" s="25">
        <v>23013</v>
      </c>
    </row>
    <row r="3793" spans="2:3" x14ac:dyDescent="0.5">
      <c r="B3793" s="19">
        <v>44175</v>
      </c>
      <c r="C3793" s="25">
        <v>23516</v>
      </c>
    </row>
    <row r="3794" spans="2:3" x14ac:dyDescent="0.5">
      <c r="B3794" s="19">
        <v>44176</v>
      </c>
      <c r="C3794" s="25">
        <v>24943</v>
      </c>
    </row>
    <row r="3795" spans="2:3" x14ac:dyDescent="0.5">
      <c r="B3795" s="19">
        <v>44177</v>
      </c>
      <c r="C3795" s="25">
        <v>29258</v>
      </c>
    </row>
    <row r="3796" spans="2:3" x14ac:dyDescent="0.5">
      <c r="B3796" s="19">
        <v>44178</v>
      </c>
      <c r="C3796" s="25">
        <v>13220</v>
      </c>
    </row>
    <row r="3797" spans="2:3" x14ac:dyDescent="0.5">
      <c r="B3797" s="19">
        <v>44179</v>
      </c>
      <c r="C3797" s="25">
        <v>15959</v>
      </c>
    </row>
    <row r="3798" spans="2:3" x14ac:dyDescent="0.5">
      <c r="B3798" s="19">
        <v>44180</v>
      </c>
      <c r="C3798" s="25">
        <v>26241</v>
      </c>
    </row>
    <row r="3799" spans="2:3" x14ac:dyDescent="0.5">
      <c r="B3799" s="19">
        <v>44181</v>
      </c>
      <c r="C3799" s="25">
        <v>17574</v>
      </c>
    </row>
    <row r="3800" spans="2:3" x14ac:dyDescent="0.5">
      <c r="B3800" s="19">
        <v>44182</v>
      </c>
      <c r="C3800" s="25">
        <v>22945</v>
      </c>
    </row>
    <row r="3801" spans="2:3" x14ac:dyDescent="0.5">
      <c r="B3801" s="19">
        <v>44183</v>
      </c>
      <c r="C3801" s="25">
        <v>18542</v>
      </c>
    </row>
    <row r="3802" spans="2:3" x14ac:dyDescent="0.5">
      <c r="B3802" s="19">
        <v>44184</v>
      </c>
      <c r="C3802" s="25">
        <v>16643</v>
      </c>
    </row>
    <row r="3803" spans="2:3" x14ac:dyDescent="0.5">
      <c r="B3803" s="19">
        <v>44185</v>
      </c>
      <c r="C3803" s="25">
        <v>17397</v>
      </c>
    </row>
    <row r="3804" spans="2:3" x14ac:dyDescent="0.5">
      <c r="B3804" s="19">
        <v>44186</v>
      </c>
      <c r="C3804" s="25">
        <v>11190</v>
      </c>
    </row>
    <row r="3805" spans="2:3" x14ac:dyDescent="0.5">
      <c r="B3805" s="19">
        <v>44187</v>
      </c>
      <c r="C3805" s="25">
        <v>14805</v>
      </c>
    </row>
    <row r="3806" spans="2:3" x14ac:dyDescent="0.5">
      <c r="B3806" s="19">
        <v>44188</v>
      </c>
      <c r="C3806" s="25">
        <v>13215</v>
      </c>
    </row>
    <row r="3807" spans="2:3" x14ac:dyDescent="0.5">
      <c r="B3807" s="19">
        <v>44189</v>
      </c>
      <c r="C3807" s="25">
        <v>15630</v>
      </c>
    </row>
    <row r="3808" spans="2:3" x14ac:dyDescent="0.5">
      <c r="B3808" s="19">
        <v>44190</v>
      </c>
      <c r="C3808" s="25">
        <v>17741</v>
      </c>
    </row>
    <row r="3809" spans="2:3" x14ac:dyDescent="0.5">
      <c r="B3809" s="19">
        <v>44191</v>
      </c>
      <c r="C3809" s="25">
        <v>12557</v>
      </c>
    </row>
    <row r="3810" spans="2:3" x14ac:dyDescent="0.5">
      <c r="B3810" s="19">
        <v>44192</v>
      </c>
      <c r="C3810" s="25">
        <v>17726</v>
      </c>
    </row>
    <row r="3811" spans="2:3" x14ac:dyDescent="0.5">
      <c r="B3811" s="19">
        <v>44193</v>
      </c>
      <c r="C3811" s="25">
        <v>12631</v>
      </c>
    </row>
    <row r="3812" spans="2:3" x14ac:dyDescent="0.5">
      <c r="B3812" s="19">
        <v>44194</v>
      </c>
      <c r="C3812" s="25">
        <v>14666</v>
      </c>
    </row>
    <row r="3813" spans="2:3" x14ac:dyDescent="0.5">
      <c r="B3813" s="19">
        <v>44195</v>
      </c>
      <c r="C3813" s="25">
        <v>17079</v>
      </c>
    </row>
    <row r="3814" spans="2:3" x14ac:dyDescent="0.5">
      <c r="B3814" s="19">
        <v>44196</v>
      </c>
      <c r="C3814" s="25">
        <v>15004</v>
      </c>
    </row>
    <row r="3815" spans="2:3" x14ac:dyDescent="0.5">
      <c r="B3815" s="19">
        <v>44197</v>
      </c>
      <c r="C3815" s="25">
        <v>10986</v>
      </c>
    </row>
    <row r="3816" spans="2:3" x14ac:dyDescent="0.5">
      <c r="B3816" s="19">
        <v>44198</v>
      </c>
      <c r="C3816" s="25">
        <v>17564</v>
      </c>
    </row>
    <row r="3817" spans="2:3" x14ac:dyDescent="0.5">
      <c r="B3817" s="19">
        <v>44199</v>
      </c>
      <c r="C3817" s="25">
        <v>13621</v>
      </c>
    </row>
    <row r="3818" spans="2:3" x14ac:dyDescent="0.5">
      <c r="B3818" s="19">
        <v>44200</v>
      </c>
      <c r="C3818" s="25">
        <v>10374</v>
      </c>
    </row>
    <row r="3819" spans="2:3" x14ac:dyDescent="0.5">
      <c r="B3819" s="19">
        <v>44201</v>
      </c>
      <c r="C3819" s="25">
        <v>9567</v>
      </c>
    </row>
    <row r="3820" spans="2:3" x14ac:dyDescent="0.5">
      <c r="B3820" s="19">
        <v>44202</v>
      </c>
      <c r="C3820" s="25">
        <v>12387</v>
      </c>
    </row>
    <row r="3821" spans="2:3" x14ac:dyDescent="0.5">
      <c r="B3821" s="19">
        <v>44203</v>
      </c>
      <c r="C3821" s="25">
        <v>12596</v>
      </c>
    </row>
    <row r="3822" spans="2:3" x14ac:dyDescent="0.5">
      <c r="B3822" s="19">
        <v>44204</v>
      </c>
      <c r="C3822" s="25">
        <v>11389</v>
      </c>
    </row>
    <row r="3823" spans="2:3" x14ac:dyDescent="0.5">
      <c r="B3823" s="19">
        <v>44205</v>
      </c>
      <c r="C3823" s="25">
        <v>19703</v>
      </c>
    </row>
    <row r="3824" spans="2:3" x14ac:dyDescent="0.5">
      <c r="B3824" s="19">
        <v>44206</v>
      </c>
      <c r="C3824" s="25">
        <v>13800</v>
      </c>
    </row>
    <row r="3825" spans="2:3" x14ac:dyDescent="0.5">
      <c r="B3825" s="19">
        <v>44207</v>
      </c>
      <c r="C3825" s="25">
        <v>11688</v>
      </c>
    </row>
    <row r="3826" spans="2:3" x14ac:dyDescent="0.5">
      <c r="B3826" s="19">
        <v>44208</v>
      </c>
      <c r="C3826" s="25">
        <v>11761</v>
      </c>
    </row>
    <row r="3827" spans="2:3" x14ac:dyDescent="0.5">
      <c r="B3827" s="19">
        <v>44209</v>
      </c>
      <c r="C3827" s="25">
        <v>8590</v>
      </c>
    </row>
    <row r="3828" spans="2:3" x14ac:dyDescent="0.5">
      <c r="B3828" s="19">
        <v>44210</v>
      </c>
      <c r="C3828" s="25">
        <v>6735</v>
      </c>
    </row>
    <row r="3829" spans="2:3" x14ac:dyDescent="0.5">
      <c r="B3829" s="19">
        <v>44211</v>
      </c>
      <c r="C3829" s="25">
        <v>13991</v>
      </c>
    </row>
    <row r="3830" spans="2:3" x14ac:dyDescent="0.5">
      <c r="B3830" s="19">
        <v>44212</v>
      </c>
      <c r="C3830" s="25">
        <v>12300</v>
      </c>
    </row>
    <row r="3831" spans="2:3" x14ac:dyDescent="0.5">
      <c r="B3831" s="19">
        <v>44213</v>
      </c>
      <c r="C3831" s="25">
        <v>24898</v>
      </c>
    </row>
    <row r="3832" spans="2:3" x14ac:dyDescent="0.5">
      <c r="B3832" s="19">
        <v>44214</v>
      </c>
      <c r="C3832" s="25">
        <v>12990</v>
      </c>
    </row>
    <row r="3833" spans="2:3" x14ac:dyDescent="0.5">
      <c r="B3833" s="19">
        <v>44215</v>
      </c>
      <c r="C3833" s="25">
        <v>12767</v>
      </c>
    </row>
    <row r="3834" spans="2:3" x14ac:dyDescent="0.5">
      <c r="B3834" s="19">
        <v>44216</v>
      </c>
      <c r="C3834" s="25">
        <v>9220</v>
      </c>
    </row>
    <row r="3835" spans="2:3" x14ac:dyDescent="0.5">
      <c r="B3835" s="19">
        <v>44217</v>
      </c>
      <c r="C3835" s="25">
        <v>15096</v>
      </c>
    </row>
    <row r="3836" spans="2:3" x14ac:dyDescent="0.5">
      <c r="B3836" s="19">
        <v>44218</v>
      </c>
      <c r="C3836" s="25">
        <v>16864</v>
      </c>
    </row>
    <row r="3837" spans="2:3" x14ac:dyDescent="0.5">
      <c r="B3837" s="19">
        <v>44219</v>
      </c>
      <c r="C3837" s="25">
        <v>24467</v>
      </c>
    </row>
    <row r="3838" spans="2:3" x14ac:dyDescent="0.5">
      <c r="B3838" s="19">
        <v>44220</v>
      </c>
      <c r="C3838" s="25">
        <v>6632</v>
      </c>
    </row>
    <row r="3839" spans="2:3" x14ac:dyDescent="0.5">
      <c r="B3839" s="19">
        <v>44221</v>
      </c>
      <c r="C3839" s="25">
        <v>13252</v>
      </c>
    </row>
    <row r="3840" spans="2:3" x14ac:dyDescent="0.5">
      <c r="B3840" s="19">
        <v>44222</v>
      </c>
      <c r="C3840" s="25">
        <v>10903</v>
      </c>
    </row>
    <row r="3841" spans="2:3" x14ac:dyDescent="0.5">
      <c r="B3841" s="19">
        <v>44223</v>
      </c>
      <c r="C3841" s="25">
        <v>12485</v>
      </c>
    </row>
    <row r="3842" spans="2:3" x14ac:dyDescent="0.5">
      <c r="B3842" s="19">
        <v>44224</v>
      </c>
      <c r="C3842" s="25">
        <v>13791</v>
      </c>
    </row>
    <row r="3843" spans="2:3" x14ac:dyDescent="0.5">
      <c r="B3843" s="19">
        <v>44225</v>
      </c>
      <c r="C3843" s="25">
        <v>14815</v>
      </c>
    </row>
    <row r="3844" spans="2:3" x14ac:dyDescent="0.5">
      <c r="B3844" s="19">
        <v>44226</v>
      </c>
      <c r="C3844" s="25">
        <v>7918</v>
      </c>
    </row>
    <row r="3845" spans="2:3" x14ac:dyDescent="0.5">
      <c r="B3845" s="19">
        <v>44227</v>
      </c>
      <c r="C3845" s="25">
        <v>16737</v>
      </c>
    </row>
    <row r="3846" spans="2:3" x14ac:dyDescent="0.5">
      <c r="B3846" s="19">
        <v>44228</v>
      </c>
      <c r="C3846" s="25">
        <v>12567</v>
      </c>
    </row>
    <row r="3847" spans="2:3" x14ac:dyDescent="0.5">
      <c r="B3847" s="19">
        <v>44229</v>
      </c>
      <c r="C3847" s="25">
        <v>14462</v>
      </c>
    </row>
    <row r="3848" spans="2:3" x14ac:dyDescent="0.5">
      <c r="B3848" s="19">
        <v>44230</v>
      </c>
      <c r="C3848" s="25">
        <v>13019</v>
      </c>
    </row>
    <row r="3849" spans="2:3" x14ac:dyDescent="0.5">
      <c r="B3849" s="19">
        <v>44231</v>
      </c>
      <c r="C3849" s="25">
        <v>11154</v>
      </c>
    </row>
    <row r="3850" spans="2:3" x14ac:dyDescent="0.5">
      <c r="B3850" s="19">
        <v>44232</v>
      </c>
      <c r="C3850" s="25">
        <v>19522</v>
      </c>
    </row>
    <row r="3851" spans="2:3" x14ac:dyDescent="0.5">
      <c r="B3851" s="19">
        <v>44233</v>
      </c>
      <c r="C3851" s="25">
        <v>19065</v>
      </c>
    </row>
    <row r="3852" spans="2:3" x14ac:dyDescent="0.5">
      <c r="B3852" s="19">
        <v>44234</v>
      </c>
      <c r="C3852" s="25">
        <v>6253</v>
      </c>
    </row>
    <row r="3853" spans="2:3" x14ac:dyDescent="0.5">
      <c r="B3853" s="19">
        <v>44235</v>
      </c>
      <c r="C3853" s="25">
        <v>6727</v>
      </c>
    </row>
    <row r="3854" spans="2:3" x14ac:dyDescent="0.5">
      <c r="B3854" s="19">
        <v>44236</v>
      </c>
      <c r="C3854" s="25">
        <v>7266</v>
      </c>
    </row>
    <row r="3855" spans="2:3" x14ac:dyDescent="0.5">
      <c r="B3855" s="19">
        <v>44237</v>
      </c>
      <c r="C3855" s="25">
        <v>11726</v>
      </c>
    </row>
    <row r="3856" spans="2:3" x14ac:dyDescent="0.5">
      <c r="B3856" s="19">
        <v>44238</v>
      </c>
      <c r="C3856" s="25">
        <v>11146</v>
      </c>
    </row>
    <row r="3857" spans="2:3" x14ac:dyDescent="0.5">
      <c r="B3857" s="19">
        <v>44239</v>
      </c>
      <c r="C3857" s="25">
        <v>11862</v>
      </c>
    </row>
    <row r="3858" spans="2:3" x14ac:dyDescent="0.5">
      <c r="B3858" s="19">
        <v>44240</v>
      </c>
      <c r="C3858" s="25">
        <v>15964</v>
      </c>
    </row>
    <row r="3859" spans="2:3" x14ac:dyDescent="0.5">
      <c r="B3859" s="19">
        <v>44241</v>
      </c>
      <c r="C3859" s="25">
        <v>14038</v>
      </c>
    </row>
    <row r="3860" spans="2:3" x14ac:dyDescent="0.5">
      <c r="B3860" s="19">
        <v>44242</v>
      </c>
      <c r="C3860" s="25">
        <v>13495</v>
      </c>
    </row>
    <row r="3861" spans="2:3" x14ac:dyDescent="0.5">
      <c r="B3861" s="19">
        <v>44243</v>
      </c>
      <c r="C3861" s="25">
        <v>12396</v>
      </c>
    </row>
    <row r="3862" spans="2:3" x14ac:dyDescent="0.5">
      <c r="B3862" s="19">
        <v>44244</v>
      </c>
      <c r="C3862" s="25">
        <v>12953</v>
      </c>
    </row>
    <row r="3863" spans="2:3" x14ac:dyDescent="0.5">
      <c r="B3863" s="19">
        <v>44245</v>
      </c>
      <c r="C3863" s="25">
        <v>16281</v>
      </c>
    </row>
    <row r="3864" spans="2:3" x14ac:dyDescent="0.5">
      <c r="B3864" s="19">
        <v>44246</v>
      </c>
      <c r="C3864" s="25">
        <v>17587</v>
      </c>
    </row>
    <row r="3865" spans="2:3" x14ac:dyDescent="0.5">
      <c r="B3865" s="19">
        <v>44247</v>
      </c>
      <c r="C3865" s="25">
        <v>39938</v>
      </c>
    </row>
    <row r="3866" spans="2:3" x14ac:dyDescent="0.5">
      <c r="B3866" s="19">
        <v>44248</v>
      </c>
      <c r="C3866" s="25">
        <v>33638</v>
      </c>
    </row>
    <row r="3867" spans="2:3" x14ac:dyDescent="0.5">
      <c r="B3867" s="19">
        <v>44249</v>
      </c>
      <c r="C3867" s="25">
        <v>13929</v>
      </c>
    </row>
    <row r="3868" spans="2:3" x14ac:dyDescent="0.5">
      <c r="B3868" s="19">
        <v>44250</v>
      </c>
      <c r="C3868" s="25">
        <v>21703</v>
      </c>
    </row>
    <row r="3869" spans="2:3" x14ac:dyDescent="0.5">
      <c r="B3869" s="19">
        <v>44251</v>
      </c>
      <c r="C3869" s="25">
        <v>22268</v>
      </c>
    </row>
    <row r="3870" spans="2:3" x14ac:dyDescent="0.5">
      <c r="B3870" s="19">
        <v>44252</v>
      </c>
      <c r="C3870" s="25">
        <v>18463</v>
      </c>
    </row>
    <row r="3871" spans="2:3" x14ac:dyDescent="0.5">
      <c r="B3871" s="19">
        <v>44253</v>
      </c>
      <c r="C3871" s="25">
        <v>29685</v>
      </c>
    </row>
    <row r="3872" spans="2:3" x14ac:dyDescent="0.5">
      <c r="B3872" s="19">
        <v>44254</v>
      </c>
      <c r="C3872" s="25">
        <v>52485</v>
      </c>
    </row>
    <row r="3873" spans="2:3" x14ac:dyDescent="0.5">
      <c r="B3873" s="19">
        <v>44255</v>
      </c>
      <c r="C3873" s="25">
        <v>31454</v>
      </c>
    </row>
    <row r="3874" spans="2:3" x14ac:dyDescent="0.5">
      <c r="B3874" s="19">
        <v>44256</v>
      </c>
      <c r="C3874" s="25">
        <v>18214</v>
      </c>
    </row>
    <row r="3875" spans="2:3" x14ac:dyDescent="0.5">
      <c r="B3875" s="19">
        <v>44257</v>
      </c>
      <c r="C3875" s="25">
        <v>19222</v>
      </c>
    </row>
    <row r="3876" spans="2:3" x14ac:dyDescent="0.5">
      <c r="B3876" s="19">
        <v>44258</v>
      </c>
      <c r="C3876" s="25">
        <v>12416</v>
      </c>
    </row>
    <row r="3877" spans="2:3" x14ac:dyDescent="0.5">
      <c r="B3877" s="19">
        <v>44259</v>
      </c>
      <c r="C3877" s="25">
        <v>15504</v>
      </c>
    </row>
    <row r="3878" spans="2:3" x14ac:dyDescent="0.5">
      <c r="B3878" s="19">
        <v>44260</v>
      </c>
      <c r="C3878" s="25">
        <v>20353</v>
      </c>
    </row>
    <row r="3879" spans="2:3" x14ac:dyDescent="0.5">
      <c r="B3879" s="19">
        <v>44261</v>
      </c>
      <c r="C3879" s="25">
        <v>30882</v>
      </c>
    </row>
    <row r="3880" spans="2:3" x14ac:dyDescent="0.5">
      <c r="B3880" s="19">
        <v>44262</v>
      </c>
      <c r="C3880" s="25">
        <v>28893</v>
      </c>
    </row>
    <row r="3881" spans="2:3" x14ac:dyDescent="0.5">
      <c r="B3881" s="19">
        <v>44263</v>
      </c>
      <c r="C3881" s="25">
        <v>18574</v>
      </c>
    </row>
    <row r="3882" spans="2:3" x14ac:dyDescent="0.5">
      <c r="B3882" s="19">
        <v>44264</v>
      </c>
      <c r="C3882" s="25">
        <v>25689</v>
      </c>
    </row>
    <row r="3883" spans="2:3" x14ac:dyDescent="0.5">
      <c r="B3883" s="19">
        <v>44265</v>
      </c>
      <c r="C3883" s="25">
        <v>11251</v>
      </c>
    </row>
    <row r="3884" spans="2:3" x14ac:dyDescent="0.5">
      <c r="B3884" s="19">
        <v>44266</v>
      </c>
      <c r="C3884" s="25">
        <v>16829</v>
      </c>
    </row>
    <row r="3885" spans="2:3" x14ac:dyDescent="0.5">
      <c r="B3885" s="19">
        <v>44267</v>
      </c>
      <c r="C3885" s="25">
        <v>18983</v>
      </c>
    </row>
    <row r="3886" spans="2:3" x14ac:dyDescent="0.5">
      <c r="B3886" s="19">
        <v>44268</v>
      </c>
      <c r="C3886" s="25">
        <v>24114</v>
      </c>
    </row>
    <row r="3887" spans="2:3" x14ac:dyDescent="0.5">
      <c r="B3887" s="19">
        <v>44269</v>
      </c>
      <c r="C3887" s="25">
        <v>21978</v>
      </c>
    </row>
    <row r="3888" spans="2:3" x14ac:dyDescent="0.5">
      <c r="B3888" s="19">
        <v>44270</v>
      </c>
      <c r="C3888" s="25">
        <v>16475</v>
      </c>
    </row>
    <row r="3889" spans="2:3" x14ac:dyDescent="0.5">
      <c r="B3889" s="19">
        <v>44271</v>
      </c>
      <c r="C3889" s="25">
        <v>18957</v>
      </c>
    </row>
    <row r="3890" spans="2:3" x14ac:dyDescent="0.5">
      <c r="B3890" s="19">
        <v>44272</v>
      </c>
      <c r="C3890" s="25">
        <v>18887</v>
      </c>
    </row>
    <row r="3891" spans="2:3" x14ac:dyDescent="0.5">
      <c r="B3891" s="19">
        <v>44273</v>
      </c>
      <c r="C3891" s="25">
        <v>16882</v>
      </c>
    </row>
    <row r="3892" spans="2:3" x14ac:dyDescent="0.5">
      <c r="B3892" s="19">
        <v>44274</v>
      </c>
      <c r="C3892" s="25">
        <v>26756</v>
      </c>
    </row>
    <row r="3893" spans="2:3" x14ac:dyDescent="0.5">
      <c r="B3893" s="19">
        <v>44275</v>
      </c>
      <c r="C3893" s="25">
        <v>34935</v>
      </c>
    </row>
    <row r="3894" spans="2:3" x14ac:dyDescent="0.5">
      <c r="B3894" s="19">
        <v>44276</v>
      </c>
      <c r="C3894" s="25">
        <v>32892</v>
      </c>
    </row>
    <row r="3895" spans="2:3" x14ac:dyDescent="0.5">
      <c r="B3895" s="19">
        <v>44277</v>
      </c>
      <c r="C3895" s="25">
        <v>25237</v>
      </c>
    </row>
    <row r="3896" spans="2:3" x14ac:dyDescent="0.5">
      <c r="B3896" s="19">
        <v>44278</v>
      </c>
      <c r="C3896" s="25">
        <v>24063</v>
      </c>
    </row>
    <row r="3897" spans="2:3" x14ac:dyDescent="0.5">
      <c r="B3897" s="19">
        <v>44279</v>
      </c>
      <c r="C3897" s="25">
        <v>23002</v>
      </c>
    </row>
    <row r="3898" spans="2:3" x14ac:dyDescent="0.5">
      <c r="B3898" s="19">
        <v>44280</v>
      </c>
      <c r="C3898" s="25">
        <v>20558</v>
      </c>
    </row>
    <row r="3899" spans="2:3" x14ac:dyDescent="0.5">
      <c r="B3899" s="19">
        <v>44281</v>
      </c>
      <c r="C3899" s="25">
        <v>17524</v>
      </c>
    </row>
    <row r="3900" spans="2:3" x14ac:dyDescent="0.5">
      <c r="B3900" s="19">
        <v>44282</v>
      </c>
      <c r="C3900" s="25">
        <v>40127</v>
      </c>
    </row>
    <row r="3901" spans="2:3" x14ac:dyDescent="0.5">
      <c r="B3901" s="19">
        <v>44283</v>
      </c>
      <c r="C3901" s="25">
        <v>23890</v>
      </c>
    </row>
    <row r="3902" spans="2:3" x14ac:dyDescent="0.5">
      <c r="B3902" s="19">
        <v>44284</v>
      </c>
      <c r="C3902" s="25">
        <v>34583</v>
      </c>
    </row>
    <row r="3903" spans="2:3" x14ac:dyDescent="0.5">
      <c r="B3903" s="19">
        <v>44285</v>
      </c>
      <c r="C3903" s="25">
        <v>50370</v>
      </c>
    </row>
    <row r="3904" spans="2:3" x14ac:dyDescent="0.5">
      <c r="B3904" s="19">
        <v>44286</v>
      </c>
      <c r="C3904" s="25">
        <v>40471</v>
      </c>
    </row>
    <row r="3905" spans="2:3" x14ac:dyDescent="0.5">
      <c r="B3905" s="19">
        <v>44287</v>
      </c>
      <c r="C3905" s="25">
        <v>36465</v>
      </c>
    </row>
    <row r="3906" spans="2:3" x14ac:dyDescent="0.5">
      <c r="B3906" s="19">
        <v>44288</v>
      </c>
      <c r="C3906" s="25">
        <v>39035</v>
      </c>
    </row>
    <row r="3907" spans="2:3" x14ac:dyDescent="0.5">
      <c r="B3907" s="19">
        <v>44289</v>
      </c>
      <c r="C3907" s="25">
        <v>33877</v>
      </c>
    </row>
    <row r="3908" spans="2:3" x14ac:dyDescent="0.5">
      <c r="B3908" s="19">
        <v>44290</v>
      </c>
      <c r="C3908" s="25">
        <v>47500</v>
      </c>
    </row>
    <row r="3909" spans="2:3" x14ac:dyDescent="0.5">
      <c r="B3909" s="19">
        <v>44291</v>
      </c>
      <c r="C3909" s="25">
        <v>26788</v>
      </c>
    </row>
    <row r="3910" spans="2:3" x14ac:dyDescent="0.5">
      <c r="B3910" s="19">
        <v>44292</v>
      </c>
      <c r="C3910" s="25">
        <v>22337</v>
      </c>
    </row>
    <row r="3911" spans="2:3" x14ac:dyDescent="0.5">
      <c r="B3911" s="19">
        <v>44293</v>
      </c>
      <c r="C3911" s="25">
        <v>24414</v>
      </c>
    </row>
    <row r="3912" spans="2:3" x14ac:dyDescent="0.5">
      <c r="B3912" s="19">
        <v>44294</v>
      </c>
      <c r="C3912" s="25">
        <v>27059</v>
      </c>
    </row>
    <row r="3913" spans="2:3" x14ac:dyDescent="0.5">
      <c r="B3913" s="19">
        <v>44295</v>
      </c>
      <c r="C3913" s="25">
        <v>30386</v>
      </c>
    </row>
    <row r="3914" spans="2:3" x14ac:dyDescent="0.5">
      <c r="B3914" s="19">
        <v>44296</v>
      </c>
      <c r="C3914" s="25">
        <v>23659</v>
      </c>
    </row>
    <row r="3915" spans="2:3" x14ac:dyDescent="0.5">
      <c r="B3915" s="19">
        <v>44297</v>
      </c>
      <c r="C3915" s="25">
        <v>31377</v>
      </c>
    </row>
    <row r="3916" spans="2:3" x14ac:dyDescent="0.5">
      <c r="B3916" s="19">
        <v>44298</v>
      </c>
      <c r="C3916" s="25">
        <v>28610</v>
      </c>
    </row>
    <row r="3917" spans="2:3" x14ac:dyDescent="0.5">
      <c r="B3917" s="19">
        <v>44299</v>
      </c>
      <c r="C3917" s="25">
        <v>29345</v>
      </c>
    </row>
    <row r="3918" spans="2:3" x14ac:dyDescent="0.5">
      <c r="B3918" s="19">
        <v>44300</v>
      </c>
      <c r="C3918" s="25">
        <v>30841</v>
      </c>
    </row>
    <row r="3919" spans="2:3" x14ac:dyDescent="0.5">
      <c r="B3919" s="19">
        <v>44301</v>
      </c>
      <c r="C3919" s="25">
        <v>26089</v>
      </c>
    </row>
    <row r="3920" spans="2:3" x14ac:dyDescent="0.5">
      <c r="B3920" s="19">
        <v>44302</v>
      </c>
      <c r="C3920" s="25">
        <v>33869</v>
      </c>
    </row>
    <row r="3921" spans="2:3" x14ac:dyDescent="0.5">
      <c r="B3921" s="19">
        <v>44303</v>
      </c>
      <c r="C3921" s="25">
        <v>43018</v>
      </c>
    </row>
    <row r="3922" spans="2:3" x14ac:dyDescent="0.5">
      <c r="B3922" s="19">
        <v>44304</v>
      </c>
      <c r="C3922" s="25">
        <v>36387</v>
      </c>
    </row>
    <row r="3923" spans="2:3" x14ac:dyDescent="0.5">
      <c r="B3923" s="19">
        <v>44305</v>
      </c>
      <c r="C3923" s="25">
        <v>30142</v>
      </c>
    </row>
    <row r="3924" spans="2:3" x14ac:dyDescent="0.5">
      <c r="B3924" s="19">
        <v>44306</v>
      </c>
      <c r="C3924" s="25">
        <v>35624</v>
      </c>
    </row>
    <row r="3925" spans="2:3" x14ac:dyDescent="0.5">
      <c r="B3925" s="19">
        <v>44307</v>
      </c>
      <c r="C3925" s="25">
        <v>30110</v>
      </c>
    </row>
    <row r="3926" spans="2:3" x14ac:dyDescent="0.5">
      <c r="B3926" s="19">
        <v>44308</v>
      </c>
      <c r="C3926" s="25">
        <v>32092</v>
      </c>
    </row>
    <row r="3927" spans="2:3" x14ac:dyDescent="0.5">
      <c r="B3927" s="19">
        <v>44309</v>
      </c>
      <c r="C3927" s="25">
        <v>34647</v>
      </c>
    </row>
    <row r="3928" spans="2:3" x14ac:dyDescent="0.5">
      <c r="B3928" s="19">
        <v>44310</v>
      </c>
      <c r="C3928" s="25">
        <v>45312</v>
      </c>
    </row>
    <row r="3929" spans="2:3" x14ac:dyDescent="0.5">
      <c r="B3929" s="19">
        <v>44311</v>
      </c>
      <c r="C3929" s="25">
        <v>29687</v>
      </c>
    </row>
    <row r="3930" spans="2:3" x14ac:dyDescent="0.5">
      <c r="B3930" s="19">
        <v>44312</v>
      </c>
      <c r="C3930" s="25">
        <v>26182</v>
      </c>
    </row>
    <row r="3931" spans="2:3" x14ac:dyDescent="0.5">
      <c r="B3931" s="19">
        <v>44313</v>
      </c>
      <c r="C3931" s="25">
        <v>30584</v>
      </c>
    </row>
    <row r="3932" spans="2:3" x14ac:dyDescent="0.5">
      <c r="B3932" s="19">
        <v>44314</v>
      </c>
      <c r="C3932" s="25">
        <v>21849</v>
      </c>
    </row>
    <row r="3933" spans="2:3" x14ac:dyDescent="0.5">
      <c r="B3933" s="19">
        <v>44315</v>
      </c>
      <c r="C3933" s="25">
        <v>27619</v>
      </c>
    </row>
    <row r="3934" spans="2:3" x14ac:dyDescent="0.5">
      <c r="B3934" s="19">
        <v>44316</v>
      </c>
      <c r="C3934" s="25">
        <v>28856</v>
      </c>
    </row>
    <row r="3935" spans="2:3" x14ac:dyDescent="0.5">
      <c r="B3935" s="19">
        <v>44317</v>
      </c>
      <c r="C3935" s="25">
        <v>34635</v>
      </c>
    </row>
    <row r="3936" spans="2:3" x14ac:dyDescent="0.5">
      <c r="B3936" s="19">
        <v>44318</v>
      </c>
      <c r="C3936" s="25">
        <v>30609</v>
      </c>
    </row>
    <row r="3937" spans="2:3" x14ac:dyDescent="0.5">
      <c r="B3937" s="19">
        <v>44319</v>
      </c>
      <c r="C3937" s="25">
        <v>21099</v>
      </c>
    </row>
    <row r="3938" spans="2:3" x14ac:dyDescent="0.5">
      <c r="B3938" s="19">
        <v>44320</v>
      </c>
      <c r="C3938" s="25">
        <v>22319</v>
      </c>
    </row>
    <row r="3939" spans="2:3" x14ac:dyDescent="0.5">
      <c r="B3939" s="19">
        <v>44321</v>
      </c>
      <c r="C3939" s="25">
        <v>22808</v>
      </c>
    </row>
    <row r="3940" spans="2:3" x14ac:dyDescent="0.5">
      <c r="B3940" s="19">
        <v>44322</v>
      </c>
      <c r="C3940" s="25">
        <v>27220</v>
      </c>
    </row>
    <row r="3941" spans="2:3" x14ac:dyDescent="0.5">
      <c r="B3941" s="19">
        <v>44323</v>
      </c>
      <c r="C3941" s="25">
        <v>31261</v>
      </c>
    </row>
    <row r="3942" spans="2:3" x14ac:dyDescent="0.5">
      <c r="B3942" s="19">
        <v>44324</v>
      </c>
      <c r="C3942" s="25">
        <v>22411</v>
      </c>
    </row>
    <row r="3943" spans="2:3" x14ac:dyDescent="0.5">
      <c r="B3943" s="19">
        <v>44325</v>
      </c>
      <c r="C3943" s="25">
        <v>34410</v>
      </c>
    </row>
    <row r="3944" spans="2:3" x14ac:dyDescent="0.5">
      <c r="B3944" s="19">
        <v>44326</v>
      </c>
      <c r="C3944" s="25">
        <v>26176</v>
      </c>
    </row>
    <row r="3945" spans="2:3" x14ac:dyDescent="0.5">
      <c r="B3945" s="19">
        <v>44327</v>
      </c>
      <c r="C3945" s="25">
        <v>30613</v>
      </c>
    </row>
    <row r="3946" spans="2:3" x14ac:dyDescent="0.5">
      <c r="B3946" s="19">
        <v>44328</v>
      </c>
      <c r="C3946" s="25">
        <v>31718</v>
      </c>
    </row>
    <row r="3947" spans="2:3" x14ac:dyDescent="0.5">
      <c r="B3947" s="19">
        <v>44329</v>
      </c>
      <c r="C3947" s="25">
        <v>24704</v>
      </c>
    </row>
    <row r="3948" spans="2:3" x14ac:dyDescent="0.5">
      <c r="B3948" s="19">
        <v>44330</v>
      </c>
      <c r="C3948" s="25">
        <v>31634</v>
      </c>
    </row>
    <row r="3949" spans="2:3" x14ac:dyDescent="0.5">
      <c r="B3949" s="19">
        <v>44331</v>
      </c>
      <c r="C3949" s="25">
        <v>28821</v>
      </c>
    </row>
    <row r="3950" spans="2:3" x14ac:dyDescent="0.5">
      <c r="B3950" s="19">
        <v>44332</v>
      </c>
      <c r="C3950" s="25">
        <v>17723</v>
      </c>
    </row>
    <row r="3951" spans="2:3" x14ac:dyDescent="0.5">
      <c r="B3951" s="19">
        <v>44333</v>
      </c>
      <c r="C3951" s="25">
        <v>21027</v>
      </c>
    </row>
    <row r="3952" spans="2:3" x14ac:dyDescent="0.5">
      <c r="B3952" s="19">
        <v>44334</v>
      </c>
      <c r="C3952" s="25">
        <v>27777</v>
      </c>
    </row>
    <row r="3953" spans="2:3" x14ac:dyDescent="0.5">
      <c r="B3953" s="19">
        <v>44335</v>
      </c>
      <c r="C3953" s="25">
        <v>29522</v>
      </c>
    </row>
    <row r="3954" spans="2:3" x14ac:dyDescent="0.5">
      <c r="B3954" s="19">
        <v>44336</v>
      </c>
      <c r="C3954" s="25">
        <v>27207</v>
      </c>
    </row>
    <row r="3955" spans="2:3" x14ac:dyDescent="0.5">
      <c r="B3955" s="19">
        <v>44337</v>
      </c>
      <c r="C3955" s="25">
        <v>21452</v>
      </c>
    </row>
    <row r="3956" spans="2:3" x14ac:dyDescent="0.5">
      <c r="B3956" s="19">
        <v>44338</v>
      </c>
      <c r="C3956" s="25">
        <v>30021</v>
      </c>
    </row>
    <row r="3957" spans="2:3" x14ac:dyDescent="0.5">
      <c r="B3957" s="19">
        <v>44339</v>
      </c>
      <c r="C3957" s="25">
        <v>22129</v>
      </c>
    </row>
    <row r="3958" spans="2:3" x14ac:dyDescent="0.5">
      <c r="B3958" s="19">
        <v>44340</v>
      </c>
      <c r="C3958" s="25">
        <v>21323</v>
      </c>
    </row>
    <row r="3959" spans="2:3" x14ac:dyDescent="0.5">
      <c r="B3959" s="19">
        <v>44341</v>
      </c>
      <c r="C3959" s="25">
        <v>29226</v>
      </c>
    </row>
    <row r="3960" spans="2:3" x14ac:dyDescent="0.5">
      <c r="B3960" s="19">
        <v>44342</v>
      </c>
      <c r="C3960" s="25">
        <v>32478</v>
      </c>
    </row>
    <row r="3961" spans="2:3" x14ac:dyDescent="0.5">
      <c r="B3961" s="19">
        <v>44343</v>
      </c>
      <c r="C3961" s="25">
        <v>37833</v>
      </c>
    </row>
    <row r="3962" spans="2:3" x14ac:dyDescent="0.5">
      <c r="B3962" s="19">
        <v>44344</v>
      </c>
      <c r="C3962" s="25">
        <v>32927</v>
      </c>
    </row>
    <row r="3963" spans="2:3" x14ac:dyDescent="0.5">
      <c r="B3963" s="19">
        <v>44345</v>
      </c>
      <c r="C3963" s="25">
        <v>49875</v>
      </c>
    </row>
    <row r="3964" spans="2:3" x14ac:dyDescent="0.5">
      <c r="B3964" s="19">
        <v>44346</v>
      </c>
      <c r="C3964" s="25">
        <v>47848</v>
      </c>
    </row>
    <row r="3965" spans="2:3" x14ac:dyDescent="0.5">
      <c r="B3965" s="19">
        <v>44347</v>
      </c>
      <c r="C3965" s="25">
        <v>53182</v>
      </c>
    </row>
    <row r="3966" spans="2:3" x14ac:dyDescent="0.5">
      <c r="B3966" s="19">
        <v>44348</v>
      </c>
      <c r="C3966" s="25">
        <v>46124</v>
      </c>
    </row>
    <row r="3967" spans="2:3" x14ac:dyDescent="0.5">
      <c r="B3967" s="19">
        <v>44349</v>
      </c>
      <c r="C3967" s="25">
        <v>46231</v>
      </c>
    </row>
    <row r="3968" spans="2:3" x14ac:dyDescent="0.5">
      <c r="B3968" s="19">
        <v>44350</v>
      </c>
      <c r="C3968" s="25">
        <v>47183</v>
      </c>
    </row>
    <row r="3969" spans="2:3" x14ac:dyDescent="0.5">
      <c r="B3969" s="19">
        <v>44351</v>
      </c>
      <c r="C3969" s="25">
        <v>22748</v>
      </c>
    </row>
    <row r="3970" spans="2:3" x14ac:dyDescent="0.5">
      <c r="B3970" s="19">
        <v>44352</v>
      </c>
      <c r="C3970" s="25">
        <v>56922</v>
      </c>
    </row>
    <row r="3971" spans="2:3" x14ac:dyDescent="0.5">
      <c r="B3971" s="19">
        <v>44353</v>
      </c>
      <c r="C3971" s="25">
        <v>41583</v>
      </c>
    </row>
    <row r="3972" spans="2:3" x14ac:dyDescent="0.5">
      <c r="B3972" s="19">
        <v>44354</v>
      </c>
      <c r="C3972" s="25">
        <v>39537</v>
      </c>
    </row>
    <row r="3973" spans="2:3" x14ac:dyDescent="0.5">
      <c r="B3973" s="19">
        <v>44355</v>
      </c>
      <c r="C3973" s="25">
        <v>44797</v>
      </c>
    </row>
    <row r="3974" spans="2:3" x14ac:dyDescent="0.5">
      <c r="B3974" s="19">
        <v>44356</v>
      </c>
      <c r="C3974" s="25">
        <v>46634</v>
      </c>
    </row>
    <row r="3975" spans="2:3" x14ac:dyDescent="0.5">
      <c r="B3975" s="19">
        <v>44357</v>
      </c>
      <c r="C3975" s="25">
        <v>44446</v>
      </c>
    </row>
    <row r="3976" spans="2:3" x14ac:dyDescent="0.5">
      <c r="B3976" s="19">
        <v>44358</v>
      </c>
      <c r="C3976" s="25">
        <v>44189</v>
      </c>
    </row>
    <row r="3977" spans="2:3" x14ac:dyDescent="0.5">
      <c r="B3977" s="19">
        <v>44359</v>
      </c>
      <c r="C3977" s="25">
        <v>56320</v>
      </c>
    </row>
    <row r="3978" spans="2:3" x14ac:dyDescent="0.5">
      <c r="B3978" s="19">
        <v>44360</v>
      </c>
      <c r="C3978" s="25">
        <v>48667</v>
      </c>
    </row>
    <row r="3979" spans="2:3" x14ac:dyDescent="0.5">
      <c r="B3979" s="19">
        <v>44361</v>
      </c>
      <c r="C3979" s="25">
        <v>41079</v>
      </c>
    </row>
    <row r="3980" spans="2:3" x14ac:dyDescent="0.5">
      <c r="B3980" s="19">
        <v>44362</v>
      </c>
      <c r="C3980" s="25">
        <v>44263</v>
      </c>
    </row>
    <row r="3981" spans="2:3" x14ac:dyDescent="0.5">
      <c r="B3981" s="19">
        <v>44363</v>
      </c>
      <c r="C3981" s="25">
        <v>44053</v>
      </c>
    </row>
    <row r="3982" spans="2:3" x14ac:dyDescent="0.5">
      <c r="B3982" s="19">
        <v>44364</v>
      </c>
      <c r="C3982" s="25">
        <v>30035</v>
      </c>
    </row>
    <row r="3983" spans="2:3" x14ac:dyDescent="0.5">
      <c r="B3983" s="19">
        <v>44365</v>
      </c>
      <c r="C3983" s="25">
        <v>19026</v>
      </c>
    </row>
    <row r="3984" spans="2:3" x14ac:dyDescent="0.5">
      <c r="B3984" s="19">
        <v>44366</v>
      </c>
      <c r="C3984" s="25">
        <v>35712</v>
      </c>
    </row>
    <row r="3985" spans="2:3" x14ac:dyDescent="0.5">
      <c r="B3985" s="19">
        <v>44367</v>
      </c>
      <c r="C3985" s="25">
        <v>28882</v>
      </c>
    </row>
    <row r="3986" spans="2:3" x14ac:dyDescent="0.5">
      <c r="B3986" s="19">
        <v>44368</v>
      </c>
      <c r="C3986" s="25">
        <v>20316</v>
      </c>
    </row>
    <row r="3987" spans="2:3" x14ac:dyDescent="0.5">
      <c r="B3987" s="19">
        <v>44369</v>
      </c>
      <c r="C3987" s="25">
        <v>35381</v>
      </c>
    </row>
    <row r="3988" spans="2:3" x14ac:dyDescent="0.5">
      <c r="B3988" s="19">
        <v>44370</v>
      </c>
      <c r="C3988" s="25">
        <v>42302</v>
      </c>
    </row>
    <row r="3989" spans="2:3" x14ac:dyDescent="0.5">
      <c r="B3989" s="19">
        <v>44371</v>
      </c>
      <c r="C3989" s="25">
        <v>40671</v>
      </c>
    </row>
    <row r="3990" spans="2:3" x14ac:dyDescent="0.5">
      <c r="B3990" s="19">
        <v>44372</v>
      </c>
      <c r="C3990" s="25">
        <v>39273</v>
      </c>
    </row>
    <row r="3991" spans="2:3" x14ac:dyDescent="0.5">
      <c r="B3991" s="19">
        <v>44373</v>
      </c>
      <c r="C3991" s="25">
        <v>50000</v>
      </c>
    </row>
    <row r="3992" spans="2:3" x14ac:dyDescent="0.5">
      <c r="B3992" s="19">
        <v>44374</v>
      </c>
      <c r="C3992" s="25">
        <v>29887</v>
      </c>
    </row>
    <row r="3993" spans="2:3" x14ac:dyDescent="0.5">
      <c r="B3993" s="19">
        <v>44375</v>
      </c>
      <c r="C3993" s="25">
        <v>28741</v>
      </c>
    </row>
    <row r="3994" spans="2:3" x14ac:dyDescent="0.5">
      <c r="B3994" s="19">
        <v>44376</v>
      </c>
      <c r="C3994" s="25">
        <v>31728</v>
      </c>
    </row>
    <row r="3995" spans="2:3" x14ac:dyDescent="0.5">
      <c r="B3995" s="19">
        <v>44377</v>
      </c>
      <c r="C3995" s="25">
        <v>36904</v>
      </c>
    </row>
    <row r="3996" spans="2:3" x14ac:dyDescent="0.5">
      <c r="B3996" s="19">
        <v>44378</v>
      </c>
      <c r="C3996" s="25">
        <v>41632</v>
      </c>
    </row>
    <row r="3997" spans="2:3" x14ac:dyDescent="0.5">
      <c r="B3997" s="19">
        <v>44379</v>
      </c>
      <c r="C3997" s="25">
        <v>42401</v>
      </c>
    </row>
    <row r="3998" spans="2:3" x14ac:dyDescent="0.5">
      <c r="B3998" s="19">
        <v>44380</v>
      </c>
      <c r="C3998" s="25">
        <v>39893</v>
      </c>
    </row>
    <row r="3999" spans="2:3" x14ac:dyDescent="0.5">
      <c r="B3999" s="19">
        <v>44381</v>
      </c>
      <c r="C3999" s="25">
        <v>32729</v>
      </c>
    </row>
    <row r="4000" spans="2:3" x14ac:dyDescent="0.5">
      <c r="B4000" s="19">
        <v>44382</v>
      </c>
      <c r="C4000" s="25">
        <v>30628</v>
      </c>
    </row>
    <row r="4001" spans="2:3" x14ac:dyDescent="0.5">
      <c r="B4001" s="19">
        <v>44383</v>
      </c>
      <c r="C4001" s="25">
        <v>24203</v>
      </c>
    </row>
    <row r="4002" spans="2:3" x14ac:dyDescent="0.5">
      <c r="B4002" s="19">
        <v>44384</v>
      </c>
      <c r="C4002" s="25">
        <v>38170</v>
      </c>
    </row>
    <row r="4003" spans="2:3" x14ac:dyDescent="0.5">
      <c r="B4003" s="19">
        <v>44385</v>
      </c>
      <c r="C4003" s="25">
        <v>38057</v>
      </c>
    </row>
    <row r="4004" spans="2:3" x14ac:dyDescent="0.5">
      <c r="B4004" s="19">
        <v>44386</v>
      </c>
      <c r="C4004" s="25">
        <v>39294</v>
      </c>
    </row>
    <row r="4005" spans="2:3" x14ac:dyDescent="0.5">
      <c r="B4005" s="19">
        <v>44387</v>
      </c>
      <c r="C4005" s="25">
        <v>40202</v>
      </c>
    </row>
    <row r="4006" spans="2:3" x14ac:dyDescent="0.5">
      <c r="B4006" s="19">
        <v>44388</v>
      </c>
      <c r="C4006" s="25">
        <v>41740</v>
      </c>
    </row>
    <row r="4007" spans="2:3" x14ac:dyDescent="0.5">
      <c r="B4007" s="19">
        <v>44389</v>
      </c>
      <c r="C4007" s="25">
        <v>26224</v>
      </c>
    </row>
    <row r="4008" spans="2:3" x14ac:dyDescent="0.5">
      <c r="B4008" s="19">
        <v>44390</v>
      </c>
      <c r="C4008" s="25">
        <v>38763</v>
      </c>
    </row>
    <row r="4009" spans="2:3" x14ac:dyDescent="0.5">
      <c r="B4009" s="19">
        <v>44391</v>
      </c>
      <c r="C4009" s="25">
        <v>41459</v>
      </c>
    </row>
    <row r="4010" spans="2:3" x14ac:dyDescent="0.5">
      <c r="B4010" s="19">
        <v>44392</v>
      </c>
      <c r="C4010" s="25">
        <v>38939</v>
      </c>
    </row>
    <row r="4011" spans="2:3" x14ac:dyDescent="0.5">
      <c r="B4011" s="19">
        <v>44393</v>
      </c>
      <c r="C4011" s="25">
        <v>43016</v>
      </c>
    </row>
    <row r="4012" spans="2:3" x14ac:dyDescent="0.5">
      <c r="B4012" s="19">
        <v>44394</v>
      </c>
      <c r="C4012" s="25">
        <v>52103</v>
      </c>
    </row>
    <row r="4013" spans="2:3" x14ac:dyDescent="0.5">
      <c r="B4013" s="19">
        <v>44395</v>
      </c>
      <c r="C4013" s="25">
        <v>46595</v>
      </c>
    </row>
    <row r="4014" spans="2:3" x14ac:dyDescent="0.5">
      <c r="B4014" s="19">
        <v>44396</v>
      </c>
      <c r="C4014" s="25">
        <v>38163</v>
      </c>
    </row>
    <row r="4015" spans="2:3" x14ac:dyDescent="0.5">
      <c r="B4015" s="19">
        <v>44397</v>
      </c>
      <c r="C4015" s="25">
        <v>39611</v>
      </c>
    </row>
    <row r="4016" spans="2:3" x14ac:dyDescent="0.5">
      <c r="B4016" s="19">
        <v>44398</v>
      </c>
      <c r="C4016" s="25">
        <v>44467</v>
      </c>
    </row>
    <row r="4017" spans="2:3" x14ac:dyDescent="0.5">
      <c r="B4017" s="19">
        <v>44399</v>
      </c>
      <c r="C4017" s="25">
        <v>46462</v>
      </c>
    </row>
    <row r="4018" spans="2:3" x14ac:dyDescent="0.5">
      <c r="B4018" s="19">
        <v>44400</v>
      </c>
      <c r="C4018" s="25">
        <v>43714</v>
      </c>
    </row>
    <row r="4019" spans="2:3" x14ac:dyDescent="0.5">
      <c r="B4019" s="19">
        <v>44401</v>
      </c>
      <c r="C4019" s="25">
        <v>36877</v>
      </c>
    </row>
    <row r="4020" spans="2:3" x14ac:dyDescent="0.5">
      <c r="B4020" s="19">
        <v>44402</v>
      </c>
      <c r="C4020" s="25">
        <v>18952</v>
      </c>
    </row>
    <row r="4021" spans="2:3" x14ac:dyDescent="0.5">
      <c r="B4021" s="19">
        <v>44403</v>
      </c>
      <c r="C4021" s="25">
        <v>35758</v>
      </c>
    </row>
    <row r="4022" spans="2:3" x14ac:dyDescent="0.5">
      <c r="B4022" s="19">
        <v>44404</v>
      </c>
      <c r="C4022" s="25">
        <v>36779</v>
      </c>
    </row>
    <row r="4023" spans="2:3" x14ac:dyDescent="0.5">
      <c r="B4023" s="19">
        <v>44405</v>
      </c>
      <c r="C4023" s="25">
        <v>26491</v>
      </c>
    </row>
    <row r="4024" spans="2:3" x14ac:dyDescent="0.5">
      <c r="B4024" s="19">
        <v>44406</v>
      </c>
      <c r="C4024" s="25">
        <v>41820</v>
      </c>
    </row>
    <row r="4025" spans="2:3" x14ac:dyDescent="0.5">
      <c r="B4025" s="19">
        <v>44407</v>
      </c>
      <c r="C4025" s="25">
        <v>27732</v>
      </c>
    </row>
    <row r="4026" spans="2:3" x14ac:dyDescent="0.5">
      <c r="B4026" s="19">
        <v>44408</v>
      </c>
      <c r="C4026" s="25">
        <v>35292</v>
      </c>
    </row>
    <row r="4027" spans="2:3" x14ac:dyDescent="0.5">
      <c r="B4027" s="19">
        <v>44409</v>
      </c>
      <c r="C4027" s="25">
        <v>34376</v>
      </c>
    </row>
    <row r="4028" spans="2:3" x14ac:dyDescent="0.5">
      <c r="B4028" s="19">
        <v>44410</v>
      </c>
      <c r="C4028" s="25">
        <v>34285</v>
      </c>
    </row>
    <row r="4029" spans="2:3" x14ac:dyDescent="0.5">
      <c r="B4029" s="19">
        <v>44411</v>
      </c>
      <c r="C4029" s="25">
        <v>38503</v>
      </c>
    </row>
    <row r="4030" spans="2:3" x14ac:dyDescent="0.5">
      <c r="B4030" s="19">
        <v>44412</v>
      </c>
      <c r="C4030" s="25">
        <v>44108</v>
      </c>
    </row>
    <row r="4031" spans="2:3" x14ac:dyDescent="0.5">
      <c r="B4031" s="19">
        <v>44413</v>
      </c>
      <c r="C4031" s="25">
        <v>32213</v>
      </c>
    </row>
    <row r="4032" spans="2:3" x14ac:dyDescent="0.5">
      <c r="B4032" s="19">
        <v>44414</v>
      </c>
      <c r="C4032" s="25">
        <v>29535</v>
      </c>
    </row>
    <row r="4033" spans="2:3" x14ac:dyDescent="0.5">
      <c r="B4033" s="19">
        <v>44415</v>
      </c>
      <c r="C4033" s="25">
        <v>24930</v>
      </c>
    </row>
    <row r="4034" spans="2:3" x14ac:dyDescent="0.5">
      <c r="B4034" s="19">
        <v>44416</v>
      </c>
      <c r="C4034" s="25">
        <v>25162</v>
      </c>
    </row>
    <row r="4035" spans="2:3" x14ac:dyDescent="0.5">
      <c r="B4035" s="19">
        <v>44417</v>
      </c>
      <c r="C4035" s="25">
        <v>21634</v>
      </c>
    </row>
    <row r="4036" spans="2:3" x14ac:dyDescent="0.5">
      <c r="B4036" s="19">
        <v>44418</v>
      </c>
      <c r="C4036" s="25">
        <v>40608</v>
      </c>
    </row>
    <row r="4037" spans="2:3" x14ac:dyDescent="0.5">
      <c r="B4037" s="19">
        <v>44419</v>
      </c>
      <c r="C4037" s="25">
        <v>43110</v>
      </c>
    </row>
    <row r="4038" spans="2:3" x14ac:dyDescent="0.5">
      <c r="B4038" s="19">
        <v>44420</v>
      </c>
      <c r="C4038" s="25">
        <v>39308</v>
      </c>
    </row>
    <row r="4039" spans="2:3" x14ac:dyDescent="0.5">
      <c r="B4039" s="19">
        <v>44421</v>
      </c>
      <c r="C4039" s="25">
        <v>36992</v>
      </c>
    </row>
    <row r="4040" spans="2:3" x14ac:dyDescent="0.5">
      <c r="B4040" s="19">
        <v>44422</v>
      </c>
      <c r="C4040" s="25">
        <v>45257</v>
      </c>
    </row>
    <row r="4041" spans="2:3" x14ac:dyDescent="0.5">
      <c r="B4041" s="19">
        <v>44423</v>
      </c>
      <c r="C4041" s="25">
        <v>38207</v>
      </c>
    </row>
    <row r="4042" spans="2:3" x14ac:dyDescent="0.5">
      <c r="B4042" s="19">
        <v>44424</v>
      </c>
      <c r="C4042" s="25">
        <v>33358</v>
      </c>
    </row>
    <row r="4043" spans="2:3" x14ac:dyDescent="0.5">
      <c r="B4043" s="19">
        <v>44425</v>
      </c>
      <c r="C4043" s="25">
        <v>33521</v>
      </c>
    </row>
    <row r="4044" spans="2:3" x14ac:dyDescent="0.5">
      <c r="B4044" s="19">
        <v>44426</v>
      </c>
      <c r="C4044" s="25">
        <v>38937</v>
      </c>
    </row>
    <row r="4045" spans="2:3" x14ac:dyDescent="0.5">
      <c r="B4045" s="19">
        <v>44427</v>
      </c>
      <c r="C4045" s="25">
        <v>38045</v>
      </c>
    </row>
    <row r="4046" spans="2:3" x14ac:dyDescent="0.5">
      <c r="B4046" s="19">
        <v>44428</v>
      </c>
      <c r="C4046" s="25">
        <v>37250</v>
      </c>
    </row>
    <row r="4047" spans="2:3" x14ac:dyDescent="0.5">
      <c r="B4047" s="19">
        <v>44429</v>
      </c>
      <c r="C4047" s="25">
        <v>33274</v>
      </c>
    </row>
    <row r="4048" spans="2:3" x14ac:dyDescent="0.5">
      <c r="B4048" s="19">
        <v>44430</v>
      </c>
      <c r="C4048" s="25">
        <v>33765</v>
      </c>
    </row>
    <row r="4049" spans="2:3" x14ac:dyDescent="0.5">
      <c r="B4049" s="19">
        <v>44431</v>
      </c>
      <c r="C4049" s="25">
        <v>35664</v>
      </c>
    </row>
    <row r="4050" spans="2:3" x14ac:dyDescent="0.5">
      <c r="B4050" s="19">
        <v>44432</v>
      </c>
      <c r="C4050" s="25">
        <v>39535</v>
      </c>
    </row>
    <row r="4051" spans="2:3" x14ac:dyDescent="0.5">
      <c r="B4051" s="19">
        <v>44433</v>
      </c>
      <c r="C4051" s="25">
        <v>40758</v>
      </c>
    </row>
    <row r="4052" spans="2:3" x14ac:dyDescent="0.5">
      <c r="B4052" s="19">
        <v>44434</v>
      </c>
      <c r="C4052" s="25">
        <v>37222</v>
      </c>
    </row>
    <row r="4053" spans="2:3" x14ac:dyDescent="0.5">
      <c r="B4053" s="19">
        <v>44435</v>
      </c>
      <c r="C4053" s="25">
        <v>38114</v>
      </c>
    </row>
    <row r="4054" spans="2:3" x14ac:dyDescent="0.5">
      <c r="B4054" s="19">
        <v>44436</v>
      </c>
      <c r="C4054" s="25">
        <v>39107</v>
      </c>
    </row>
    <row r="4055" spans="2:3" x14ac:dyDescent="0.5">
      <c r="B4055" s="19">
        <v>44437</v>
      </c>
      <c r="C4055" s="25">
        <v>37065</v>
      </c>
    </row>
    <row r="4056" spans="2:3" x14ac:dyDescent="0.5">
      <c r="B4056" s="19">
        <v>44438</v>
      </c>
      <c r="C4056" s="25">
        <v>32858</v>
      </c>
    </row>
    <row r="4057" spans="2:3" x14ac:dyDescent="0.5">
      <c r="B4057" s="19">
        <v>44439</v>
      </c>
      <c r="C4057" s="25">
        <v>34433</v>
      </c>
    </row>
    <row r="4058" spans="2:3" x14ac:dyDescent="0.5">
      <c r="B4058" s="19">
        <v>44440</v>
      </c>
      <c r="C4058" s="25">
        <v>37354</v>
      </c>
    </row>
    <row r="4059" spans="2:3" x14ac:dyDescent="0.5">
      <c r="B4059" s="19">
        <v>44441</v>
      </c>
      <c r="C4059" s="25">
        <v>38823</v>
      </c>
    </row>
    <row r="4060" spans="2:3" x14ac:dyDescent="0.5">
      <c r="B4060" s="19">
        <v>44442</v>
      </c>
      <c r="C4060" s="25">
        <v>39325</v>
      </c>
    </row>
    <row r="4061" spans="2:3" x14ac:dyDescent="0.5">
      <c r="B4061" s="19">
        <v>44443</v>
      </c>
      <c r="C4061" s="25">
        <v>41087</v>
      </c>
    </row>
    <row r="4062" spans="2:3" x14ac:dyDescent="0.5">
      <c r="B4062" s="19">
        <v>44444</v>
      </c>
      <c r="C4062" s="25">
        <v>45034</v>
      </c>
    </row>
    <row r="4063" spans="2:3" x14ac:dyDescent="0.5">
      <c r="B4063" s="19">
        <v>44445</v>
      </c>
      <c r="C4063" s="25">
        <v>41408</v>
      </c>
    </row>
    <row r="4064" spans="2:3" x14ac:dyDescent="0.5">
      <c r="B4064" s="19">
        <v>44446</v>
      </c>
      <c r="C4064" s="25">
        <v>46829</v>
      </c>
    </row>
    <row r="4065" spans="2:3" x14ac:dyDescent="0.5">
      <c r="B4065" s="19">
        <v>44447</v>
      </c>
      <c r="C4065" s="25">
        <v>45732</v>
      </c>
    </row>
    <row r="4066" spans="2:3" x14ac:dyDescent="0.5">
      <c r="B4066" s="19">
        <v>44448</v>
      </c>
      <c r="C4066" s="25">
        <v>40853</v>
      </c>
    </row>
    <row r="4067" spans="2:3" x14ac:dyDescent="0.5">
      <c r="B4067" s="19">
        <v>44449</v>
      </c>
      <c r="C4067" s="25">
        <v>37388</v>
      </c>
    </row>
    <row r="4068" spans="2:3" x14ac:dyDescent="0.5">
      <c r="B4068" s="19">
        <v>44450</v>
      </c>
      <c r="C4068" s="25">
        <v>45797</v>
      </c>
    </row>
    <row r="4069" spans="2:3" x14ac:dyDescent="0.5">
      <c r="B4069" s="19">
        <v>44451</v>
      </c>
      <c r="C4069" s="25">
        <v>40890</v>
      </c>
    </row>
    <row r="4070" spans="2:3" x14ac:dyDescent="0.5">
      <c r="B4070" s="19">
        <v>44452</v>
      </c>
      <c r="C4070" s="25">
        <v>38389</v>
      </c>
    </row>
    <row r="4071" spans="2:3" x14ac:dyDescent="0.5">
      <c r="B4071" s="19">
        <v>44453</v>
      </c>
      <c r="C4071" s="25">
        <v>22871</v>
      </c>
    </row>
    <row r="4072" spans="2:3" x14ac:dyDescent="0.5">
      <c r="B4072" s="19">
        <v>44454</v>
      </c>
      <c r="C4072" s="25">
        <v>41485</v>
      </c>
    </row>
    <row r="4073" spans="2:3" x14ac:dyDescent="0.5">
      <c r="B4073" s="19">
        <v>44455</v>
      </c>
      <c r="C4073" s="25">
        <v>43332</v>
      </c>
    </row>
    <row r="4074" spans="2:3" x14ac:dyDescent="0.5">
      <c r="B4074" s="19">
        <v>44456</v>
      </c>
      <c r="C4074" s="25">
        <v>41465</v>
      </c>
    </row>
    <row r="4075" spans="2:3" x14ac:dyDescent="0.5">
      <c r="B4075" s="19">
        <v>44457</v>
      </c>
      <c r="C4075" s="25">
        <v>51300</v>
      </c>
    </row>
    <row r="4076" spans="2:3" x14ac:dyDescent="0.5">
      <c r="B4076" s="19">
        <v>44458</v>
      </c>
      <c r="C4076" s="25">
        <v>30864</v>
      </c>
    </row>
    <row r="4077" spans="2:3" x14ac:dyDescent="0.5">
      <c r="B4077" s="19">
        <v>44459</v>
      </c>
      <c r="C4077" s="25">
        <v>37699</v>
      </c>
    </row>
    <row r="4078" spans="2:3" x14ac:dyDescent="0.5">
      <c r="B4078" s="19">
        <v>44460</v>
      </c>
      <c r="C4078" s="25">
        <v>44749</v>
      </c>
    </row>
    <row r="4079" spans="2:3" x14ac:dyDescent="0.5">
      <c r="B4079" s="19">
        <v>44461</v>
      </c>
      <c r="C4079" s="25">
        <v>46175</v>
      </c>
    </row>
    <row r="4080" spans="2:3" x14ac:dyDescent="0.5">
      <c r="B4080" s="19">
        <v>44462</v>
      </c>
      <c r="C4080" s="25">
        <v>42853</v>
      </c>
    </row>
    <row r="4081" spans="2:3" x14ac:dyDescent="0.5">
      <c r="B4081" s="19">
        <v>44463</v>
      </c>
      <c r="C4081" s="25">
        <v>46203</v>
      </c>
    </row>
    <row r="4082" spans="2:3" x14ac:dyDescent="0.5">
      <c r="B4082" s="19">
        <v>44464</v>
      </c>
      <c r="C4082" s="25">
        <v>48507</v>
      </c>
    </row>
    <row r="4083" spans="2:3" x14ac:dyDescent="0.5">
      <c r="B4083" s="19">
        <v>44465</v>
      </c>
      <c r="C4083" s="25">
        <v>45163</v>
      </c>
    </row>
    <row r="4084" spans="2:3" x14ac:dyDescent="0.5">
      <c r="B4084" s="19">
        <v>44466</v>
      </c>
      <c r="C4084" s="25">
        <v>32180</v>
      </c>
    </row>
    <row r="4085" spans="2:3" x14ac:dyDescent="0.5">
      <c r="B4085" s="19">
        <v>44467</v>
      </c>
      <c r="C4085" s="25">
        <v>32558</v>
      </c>
    </row>
    <row r="4086" spans="2:3" x14ac:dyDescent="0.5">
      <c r="B4086" s="19">
        <v>44468</v>
      </c>
      <c r="C4086" s="25">
        <v>39910</v>
      </c>
    </row>
    <row r="4087" spans="2:3" x14ac:dyDescent="0.5">
      <c r="B4087" s="19">
        <v>44469</v>
      </c>
      <c r="C4087" s="25">
        <v>34095</v>
      </c>
    </row>
    <row r="4088" spans="2:3" x14ac:dyDescent="0.5">
      <c r="B4088" s="19">
        <v>44470</v>
      </c>
      <c r="C4088" s="25">
        <v>34223</v>
      </c>
    </row>
    <row r="4089" spans="2:3" x14ac:dyDescent="0.5">
      <c r="B4089" s="19">
        <v>44471</v>
      </c>
      <c r="C4089" s="25">
        <v>17712</v>
      </c>
    </row>
    <row r="4090" spans="2:3" x14ac:dyDescent="0.5">
      <c r="B4090" s="19">
        <v>44472</v>
      </c>
      <c r="C4090" s="25">
        <v>33745</v>
      </c>
    </row>
    <row r="4091" spans="2:3" x14ac:dyDescent="0.5">
      <c r="B4091" s="19">
        <v>44473</v>
      </c>
      <c r="C4091" s="25">
        <v>30988</v>
      </c>
    </row>
    <row r="4092" spans="2:3" x14ac:dyDescent="0.5">
      <c r="B4092" s="19">
        <v>44474</v>
      </c>
      <c r="C4092" s="25">
        <v>34936</v>
      </c>
    </row>
    <row r="4093" spans="2:3" x14ac:dyDescent="0.5">
      <c r="B4093" s="19">
        <v>44475</v>
      </c>
      <c r="C4093" s="25">
        <v>40846</v>
      </c>
    </row>
    <row r="4094" spans="2:3" x14ac:dyDescent="0.5">
      <c r="B4094" s="19">
        <v>44476</v>
      </c>
      <c r="C4094" s="25">
        <v>38372</v>
      </c>
    </row>
    <row r="4095" spans="2:3" x14ac:dyDescent="0.5">
      <c r="B4095" s="19">
        <v>44477</v>
      </c>
      <c r="C4095" s="25">
        <v>37527</v>
      </c>
    </row>
    <row r="4096" spans="2:3" x14ac:dyDescent="0.5">
      <c r="B4096" s="19">
        <v>44478</v>
      </c>
      <c r="C4096" s="25">
        <v>47877</v>
      </c>
    </row>
    <row r="4097" spans="2:3" x14ac:dyDescent="0.5">
      <c r="B4097" s="19">
        <v>44479</v>
      </c>
      <c r="C4097" s="25">
        <v>36634</v>
      </c>
    </row>
    <row r="4098" spans="2:3" x14ac:dyDescent="0.5">
      <c r="B4098" s="19">
        <v>44480</v>
      </c>
      <c r="C4098" s="25">
        <v>36683</v>
      </c>
    </row>
    <row r="4099" spans="2:3" x14ac:dyDescent="0.5">
      <c r="B4099" s="19">
        <v>44481</v>
      </c>
      <c r="C4099" s="25">
        <v>38469</v>
      </c>
    </row>
    <row r="4100" spans="2:3" x14ac:dyDescent="0.5">
      <c r="B4100" s="19">
        <v>44482</v>
      </c>
      <c r="C4100" s="25">
        <v>40259</v>
      </c>
    </row>
    <row r="4101" spans="2:3" x14ac:dyDescent="0.5">
      <c r="B4101" s="19">
        <v>44483</v>
      </c>
      <c r="C4101" s="25">
        <v>40669</v>
      </c>
    </row>
    <row r="4102" spans="2:3" x14ac:dyDescent="0.5">
      <c r="B4102" s="19">
        <v>44484</v>
      </c>
      <c r="C4102" s="25">
        <v>38265</v>
      </c>
    </row>
    <row r="4103" spans="2:3" x14ac:dyDescent="0.5">
      <c r="B4103" s="19">
        <v>44485</v>
      </c>
      <c r="C4103" s="25">
        <v>35598</v>
      </c>
    </row>
    <row r="4104" spans="2:3" x14ac:dyDescent="0.5">
      <c r="B4104" s="19">
        <v>44486</v>
      </c>
      <c r="C4104" s="25">
        <v>34702</v>
      </c>
    </row>
    <row r="4105" spans="2:3" x14ac:dyDescent="0.5">
      <c r="B4105" s="19">
        <v>44487</v>
      </c>
      <c r="C4105" s="25">
        <v>30787</v>
      </c>
    </row>
    <row r="4106" spans="2:3" x14ac:dyDescent="0.5">
      <c r="B4106" s="19">
        <v>44488</v>
      </c>
      <c r="C4106" s="25">
        <v>35833</v>
      </c>
    </row>
    <row r="4107" spans="2:3" x14ac:dyDescent="0.5">
      <c r="B4107" s="19">
        <v>44489</v>
      </c>
      <c r="C4107" s="25">
        <v>34344</v>
      </c>
    </row>
    <row r="4108" spans="2:3" x14ac:dyDescent="0.5">
      <c r="B4108" s="19">
        <v>44490</v>
      </c>
      <c r="C4108" s="25">
        <v>35898</v>
      </c>
    </row>
    <row r="4109" spans="2:3" x14ac:dyDescent="0.5">
      <c r="B4109" s="19">
        <v>44491</v>
      </c>
      <c r="C4109" s="25">
        <v>35381</v>
      </c>
    </row>
    <row r="4110" spans="2:3" x14ac:dyDescent="0.5">
      <c r="B4110" s="19">
        <v>44492</v>
      </c>
      <c r="C4110" s="25">
        <v>38578</v>
      </c>
    </row>
    <row r="4111" spans="2:3" x14ac:dyDescent="0.5">
      <c r="B4111" s="19">
        <v>44493</v>
      </c>
      <c r="C4111" s="25">
        <v>35165</v>
      </c>
    </row>
    <row r="4112" spans="2:3" x14ac:dyDescent="0.5">
      <c r="B4112" s="19">
        <v>44494</v>
      </c>
      <c r="C4112" s="25">
        <v>34018</v>
      </c>
    </row>
    <row r="4113" spans="2:3" x14ac:dyDescent="0.5">
      <c r="B4113" s="19">
        <v>44495</v>
      </c>
      <c r="C4113" s="25">
        <v>38446</v>
      </c>
    </row>
    <row r="4114" spans="2:3" x14ac:dyDescent="0.5">
      <c r="B4114" s="19">
        <v>44496</v>
      </c>
      <c r="C4114" s="25">
        <v>39679</v>
      </c>
    </row>
    <row r="4115" spans="2:3" x14ac:dyDescent="0.5">
      <c r="B4115" s="19">
        <v>44497</v>
      </c>
      <c r="C4115" s="25">
        <v>40598</v>
      </c>
    </row>
    <row r="4116" spans="2:3" x14ac:dyDescent="0.5">
      <c r="B4116" s="19">
        <v>44498</v>
      </c>
      <c r="C4116" s="25">
        <v>30864</v>
      </c>
    </row>
    <row r="4117" spans="2:3" x14ac:dyDescent="0.5">
      <c r="B4117" s="19">
        <v>44499</v>
      </c>
      <c r="C4117" s="25">
        <v>36270</v>
      </c>
    </row>
    <row r="4118" spans="2:3" x14ac:dyDescent="0.5">
      <c r="B4118" s="19">
        <v>44500</v>
      </c>
      <c r="C4118" s="25">
        <v>27205</v>
      </c>
    </row>
    <row r="4119" spans="2:3" x14ac:dyDescent="0.5">
      <c r="B4119" s="19">
        <v>44501</v>
      </c>
      <c r="C4119" s="25">
        <v>32891</v>
      </c>
    </row>
    <row r="4120" spans="2:3" x14ac:dyDescent="0.5">
      <c r="B4120" s="19">
        <v>44502</v>
      </c>
      <c r="C4120" s="25">
        <v>34906</v>
      </c>
    </row>
    <row r="4121" spans="2:3" x14ac:dyDescent="0.5">
      <c r="B4121" s="19">
        <v>44503</v>
      </c>
      <c r="C4121" s="25">
        <v>34050</v>
      </c>
    </row>
    <row r="4122" spans="2:3" x14ac:dyDescent="0.5">
      <c r="B4122" s="19">
        <v>44504</v>
      </c>
      <c r="C4122" s="25">
        <v>33410</v>
      </c>
    </row>
    <row r="4123" spans="2:3" x14ac:dyDescent="0.5">
      <c r="B4123" s="19">
        <v>44505</v>
      </c>
      <c r="C4123" s="25">
        <v>33000</v>
      </c>
    </row>
    <row r="4124" spans="2:3" x14ac:dyDescent="0.5">
      <c r="B4124" s="19">
        <v>44506</v>
      </c>
      <c r="C4124" s="25">
        <v>33536</v>
      </c>
    </row>
    <row r="4125" spans="2:3" x14ac:dyDescent="0.5">
      <c r="B4125" s="19">
        <v>44507</v>
      </c>
      <c r="C4125" s="25">
        <v>29935</v>
      </c>
    </row>
    <row r="4126" spans="2:3" x14ac:dyDescent="0.5">
      <c r="B4126" s="19">
        <v>44508</v>
      </c>
      <c r="C4126" s="25">
        <v>30945</v>
      </c>
    </row>
    <row r="4127" spans="2:3" x14ac:dyDescent="0.5">
      <c r="B4127" s="19">
        <v>44509</v>
      </c>
      <c r="C4127" s="25">
        <v>35175</v>
      </c>
    </row>
    <row r="4128" spans="2:3" x14ac:dyDescent="0.5">
      <c r="B4128" s="19">
        <v>44510</v>
      </c>
      <c r="C4128" s="25">
        <v>29812</v>
      </c>
    </row>
    <row r="4129" spans="2:3" x14ac:dyDescent="0.5">
      <c r="B4129" s="19">
        <v>44511</v>
      </c>
      <c r="C4129" s="25">
        <v>35799</v>
      </c>
    </row>
    <row r="4130" spans="2:3" x14ac:dyDescent="0.5">
      <c r="B4130" s="19">
        <v>44512</v>
      </c>
      <c r="C4130" s="25">
        <v>29713</v>
      </c>
    </row>
    <row r="4131" spans="2:3" x14ac:dyDescent="0.5">
      <c r="B4131" s="19">
        <v>44513</v>
      </c>
      <c r="C4131" s="25">
        <v>35243</v>
      </c>
    </row>
    <row r="4132" spans="2:3" x14ac:dyDescent="0.5">
      <c r="B4132" s="19">
        <v>44514</v>
      </c>
      <c r="C4132" s="25">
        <v>28777</v>
      </c>
    </row>
    <row r="4133" spans="2:3" x14ac:dyDescent="0.5">
      <c r="B4133" s="19">
        <v>44515</v>
      </c>
      <c r="C4133" s="25">
        <v>31397</v>
      </c>
    </row>
    <row r="4134" spans="2:3" x14ac:dyDescent="0.5">
      <c r="B4134" s="19">
        <v>44516</v>
      </c>
      <c r="C4134" s="25">
        <v>34011</v>
      </c>
    </row>
    <row r="4135" spans="2:3" x14ac:dyDescent="0.5">
      <c r="B4135" s="19">
        <v>44517</v>
      </c>
      <c r="C4135" s="25">
        <v>35489</v>
      </c>
    </row>
    <row r="4136" spans="2:3" x14ac:dyDescent="0.5">
      <c r="B4136" s="19">
        <v>44518</v>
      </c>
      <c r="C4136" s="25">
        <v>36279</v>
      </c>
    </row>
    <row r="4137" spans="2:3" x14ac:dyDescent="0.5">
      <c r="B4137" s="19">
        <v>44519</v>
      </c>
      <c r="C4137" s="25">
        <v>34745</v>
      </c>
    </row>
    <row r="4138" spans="2:3" x14ac:dyDescent="0.5">
      <c r="B4138" s="19">
        <v>44520</v>
      </c>
      <c r="C4138" s="25">
        <v>34225</v>
      </c>
    </row>
    <row r="4139" spans="2:3" x14ac:dyDescent="0.5">
      <c r="B4139" s="19">
        <v>44521</v>
      </c>
      <c r="C4139" s="25">
        <v>26609</v>
      </c>
    </row>
    <row r="4140" spans="2:3" x14ac:dyDescent="0.5">
      <c r="B4140" s="19">
        <v>44522</v>
      </c>
      <c r="C4140" s="25">
        <v>29800</v>
      </c>
    </row>
    <row r="4141" spans="2:3" x14ac:dyDescent="0.5">
      <c r="B4141" s="19">
        <v>44523</v>
      </c>
      <c r="C4141" s="25">
        <v>33569</v>
      </c>
    </row>
    <row r="4142" spans="2:3" x14ac:dyDescent="0.5">
      <c r="B4142" s="19">
        <v>44524</v>
      </c>
      <c r="C4142" s="25">
        <v>32899</v>
      </c>
    </row>
    <row r="4143" spans="2:3" x14ac:dyDescent="0.5">
      <c r="B4143" s="19">
        <v>44525</v>
      </c>
      <c r="C4143" s="25">
        <v>32745</v>
      </c>
    </row>
    <row r="4144" spans="2:3" x14ac:dyDescent="0.5">
      <c r="B4144" s="19">
        <v>44526</v>
      </c>
      <c r="C4144" s="25">
        <v>31557</v>
      </c>
    </row>
    <row r="4145" spans="2:3" x14ac:dyDescent="0.5">
      <c r="B4145" s="19">
        <v>44527</v>
      </c>
      <c r="C4145" s="25">
        <v>17221</v>
      </c>
    </row>
    <row r="4146" spans="2:3" x14ac:dyDescent="0.5">
      <c r="B4146" s="19">
        <v>44528</v>
      </c>
      <c r="C4146" s="25">
        <v>20482</v>
      </c>
    </row>
    <row r="4147" spans="2:3" x14ac:dyDescent="0.5">
      <c r="B4147" s="19">
        <v>44529</v>
      </c>
      <c r="C4147" s="25">
        <v>25340</v>
      </c>
    </row>
    <row r="4148" spans="2:3" x14ac:dyDescent="0.5">
      <c r="B4148" s="19">
        <v>44530</v>
      </c>
      <c r="C4148" s="25">
        <v>31487</v>
      </c>
    </row>
    <row r="4149" spans="2:3" x14ac:dyDescent="0.5">
      <c r="B4149" s="19">
        <v>44531</v>
      </c>
      <c r="C4149" s="25">
        <v>28836</v>
      </c>
    </row>
    <row r="4150" spans="2:3" x14ac:dyDescent="0.5">
      <c r="B4150" s="19">
        <v>44532</v>
      </c>
      <c r="C4150" s="25">
        <v>29801</v>
      </c>
    </row>
    <row r="4151" spans="2:3" x14ac:dyDescent="0.5">
      <c r="B4151" s="19">
        <v>44533</v>
      </c>
      <c r="C4151" s="25">
        <v>28765</v>
      </c>
    </row>
    <row r="4152" spans="2:3" x14ac:dyDescent="0.5">
      <c r="B4152" s="19">
        <v>44534</v>
      </c>
      <c r="C4152" s="25">
        <v>27591</v>
      </c>
    </row>
    <row r="4153" spans="2:3" x14ac:dyDescent="0.5">
      <c r="B4153" s="19">
        <v>44535</v>
      </c>
      <c r="C4153" s="25">
        <v>16162</v>
      </c>
    </row>
    <row r="4154" spans="2:3" x14ac:dyDescent="0.5">
      <c r="B4154" s="19">
        <v>44536</v>
      </c>
      <c r="C4154" s="25">
        <v>23307</v>
      </c>
    </row>
    <row r="4155" spans="2:3" x14ac:dyDescent="0.5">
      <c r="B4155" s="19">
        <v>44537</v>
      </c>
      <c r="C4155" s="25">
        <v>23088</v>
      </c>
    </row>
    <row r="4156" spans="2:3" x14ac:dyDescent="0.5">
      <c r="B4156" s="19">
        <v>44538</v>
      </c>
      <c r="C4156" s="25">
        <v>29512</v>
      </c>
    </row>
    <row r="4157" spans="2:3" x14ac:dyDescent="0.5">
      <c r="B4157" s="19">
        <v>44539</v>
      </c>
      <c r="C4157" s="25">
        <v>28773</v>
      </c>
    </row>
    <row r="4158" spans="2:3" x14ac:dyDescent="0.5">
      <c r="B4158" s="19">
        <v>44540</v>
      </c>
      <c r="C4158" s="25">
        <v>28211</v>
      </c>
    </row>
    <row r="4159" spans="2:3" x14ac:dyDescent="0.5">
      <c r="B4159" s="19">
        <v>44541</v>
      </c>
      <c r="C4159" s="25">
        <v>21616</v>
      </c>
    </row>
    <row r="4160" spans="2:3" x14ac:dyDescent="0.5">
      <c r="B4160" s="19">
        <v>44542</v>
      </c>
      <c r="C4160" s="25">
        <v>22333</v>
      </c>
    </row>
    <row r="4161" spans="2:3" x14ac:dyDescent="0.5">
      <c r="B4161" s="19">
        <v>44543</v>
      </c>
      <c r="C4161" s="25">
        <v>25050</v>
      </c>
    </row>
    <row r="4162" spans="2:3" x14ac:dyDescent="0.5">
      <c r="B4162" s="19">
        <v>44544</v>
      </c>
      <c r="C4162" s="25">
        <v>27602</v>
      </c>
    </row>
    <row r="4163" spans="2:3" x14ac:dyDescent="0.5">
      <c r="B4163" s="19">
        <v>44545</v>
      </c>
      <c r="C4163" s="25">
        <v>27925</v>
      </c>
    </row>
    <row r="4164" spans="2:3" x14ac:dyDescent="0.5">
      <c r="B4164" s="19">
        <v>44546</v>
      </c>
      <c r="C4164" s="25">
        <v>26696</v>
      </c>
    </row>
    <row r="4165" spans="2:3" x14ac:dyDescent="0.5">
      <c r="B4165" s="19">
        <v>44547</v>
      </c>
      <c r="C4165" s="25">
        <v>24646</v>
      </c>
    </row>
    <row r="4166" spans="2:3" x14ac:dyDescent="0.5">
      <c r="B4166" s="19">
        <v>44548</v>
      </c>
      <c r="C4166" s="25">
        <v>25580</v>
      </c>
    </row>
    <row r="4167" spans="2:3" x14ac:dyDescent="0.5">
      <c r="B4167" s="19">
        <v>44549</v>
      </c>
      <c r="C4167" s="25">
        <v>17205</v>
      </c>
    </row>
    <row r="4168" spans="2:3" x14ac:dyDescent="0.5">
      <c r="B4168" s="19">
        <v>44550</v>
      </c>
      <c r="C4168" s="25">
        <v>19404</v>
      </c>
    </row>
    <row r="4169" spans="2:3" x14ac:dyDescent="0.5">
      <c r="B4169" s="19">
        <v>44551</v>
      </c>
      <c r="C4169" s="25">
        <v>18680</v>
      </c>
    </row>
    <row r="4170" spans="2:3" x14ac:dyDescent="0.5">
      <c r="B4170" s="19">
        <v>44552</v>
      </c>
      <c r="C4170" s="25">
        <v>17034</v>
      </c>
    </row>
    <row r="4171" spans="2:3" x14ac:dyDescent="0.5">
      <c r="B4171" s="19">
        <v>44553</v>
      </c>
      <c r="C4171" s="25">
        <v>16372</v>
      </c>
    </row>
    <row r="4172" spans="2:3" x14ac:dyDescent="0.5">
      <c r="B4172" s="19">
        <v>44554</v>
      </c>
      <c r="C4172" s="25">
        <v>10173</v>
      </c>
    </row>
    <row r="4173" spans="2:3" x14ac:dyDescent="0.5">
      <c r="B4173" s="19">
        <v>44555</v>
      </c>
      <c r="C4173" s="25">
        <v>15060</v>
      </c>
    </row>
    <row r="4174" spans="2:3" x14ac:dyDescent="0.5">
      <c r="B4174" s="19">
        <v>44556</v>
      </c>
      <c r="C4174" s="25">
        <v>8239</v>
      </c>
    </row>
    <row r="4175" spans="2:3" x14ac:dyDescent="0.5">
      <c r="B4175" s="19">
        <v>44557</v>
      </c>
      <c r="C4175" s="25">
        <v>9164</v>
      </c>
    </row>
    <row r="4176" spans="2:3" x14ac:dyDescent="0.5">
      <c r="B4176" s="19">
        <v>44558</v>
      </c>
      <c r="C4176" s="25">
        <v>13856</v>
      </c>
    </row>
    <row r="4177" spans="2:3" x14ac:dyDescent="0.5">
      <c r="B4177" s="19">
        <v>44559</v>
      </c>
      <c r="C4177" s="25">
        <v>15437</v>
      </c>
    </row>
    <row r="4178" spans="2:3" x14ac:dyDescent="0.5">
      <c r="B4178" s="19">
        <v>44560</v>
      </c>
      <c r="C4178" s="25">
        <v>19340</v>
      </c>
    </row>
    <row r="4179" spans="2:3" x14ac:dyDescent="0.5">
      <c r="B4179" s="19">
        <v>44561</v>
      </c>
      <c r="C4179" s="25">
        <v>21744</v>
      </c>
    </row>
    <row r="4180" spans="2:3" x14ac:dyDescent="0.5">
      <c r="B4180" s="19">
        <v>44562</v>
      </c>
      <c r="C4180" s="25">
        <v>22811</v>
      </c>
    </row>
    <row r="4181" spans="2:3" x14ac:dyDescent="0.5">
      <c r="B4181" s="19">
        <v>44563</v>
      </c>
      <c r="C4181" s="25">
        <v>16698</v>
      </c>
    </row>
    <row r="4182" spans="2:3" x14ac:dyDescent="0.5">
      <c r="B4182" s="19">
        <v>44564</v>
      </c>
      <c r="C4182" s="25">
        <v>19055</v>
      </c>
    </row>
    <row r="4183" spans="2:3" x14ac:dyDescent="0.5">
      <c r="B4183" s="19">
        <v>44565</v>
      </c>
      <c r="C4183" s="25">
        <v>15300</v>
      </c>
    </row>
    <row r="4184" spans="2:3" x14ac:dyDescent="0.5">
      <c r="B4184" s="19">
        <v>44566</v>
      </c>
      <c r="C4184" s="25">
        <v>20432</v>
      </c>
    </row>
    <row r="4185" spans="2:3" x14ac:dyDescent="0.5">
      <c r="B4185" s="19">
        <v>44567</v>
      </c>
      <c r="C4185" s="25">
        <v>17946</v>
      </c>
    </row>
    <row r="4186" spans="2:3" x14ac:dyDescent="0.5">
      <c r="B4186" s="19">
        <v>44568</v>
      </c>
      <c r="C4186" s="25">
        <v>19742</v>
      </c>
    </row>
    <row r="4187" spans="2:3" x14ac:dyDescent="0.5">
      <c r="B4187" s="19">
        <v>44569</v>
      </c>
      <c r="C4187" s="25">
        <v>12182</v>
      </c>
    </row>
    <row r="4188" spans="2:3" x14ac:dyDescent="0.5">
      <c r="B4188" s="19">
        <v>44570</v>
      </c>
      <c r="C4188" s="25">
        <v>21845</v>
      </c>
    </row>
    <row r="4189" spans="2:3" x14ac:dyDescent="0.5">
      <c r="B4189" s="19">
        <v>44571</v>
      </c>
      <c r="C4189" s="25">
        <v>22074</v>
      </c>
    </row>
    <row r="4190" spans="2:3" x14ac:dyDescent="0.5">
      <c r="B4190" s="19">
        <v>44572</v>
      </c>
      <c r="C4190" s="25">
        <v>21343</v>
      </c>
    </row>
    <row r="4191" spans="2:3" x14ac:dyDescent="0.5">
      <c r="B4191" s="19">
        <v>44573</v>
      </c>
      <c r="C4191" s="25">
        <v>26147</v>
      </c>
    </row>
    <row r="4192" spans="2:3" x14ac:dyDescent="0.5">
      <c r="B4192" s="19">
        <v>44574</v>
      </c>
      <c r="C4192" s="25">
        <v>26386</v>
      </c>
    </row>
    <row r="4193" spans="2:3" x14ac:dyDescent="0.5">
      <c r="B4193" s="19">
        <v>44575</v>
      </c>
      <c r="C4193" s="25">
        <v>26073</v>
      </c>
    </row>
    <row r="4194" spans="2:3" x14ac:dyDescent="0.5">
      <c r="B4194" s="19">
        <v>44576</v>
      </c>
      <c r="C4194" s="25">
        <v>26347</v>
      </c>
    </row>
    <row r="4195" spans="2:3" x14ac:dyDescent="0.5">
      <c r="B4195" s="19">
        <v>44577</v>
      </c>
      <c r="C4195" s="25">
        <v>24162</v>
      </c>
    </row>
    <row r="4196" spans="2:3" x14ac:dyDescent="0.5">
      <c r="B4196" s="19">
        <v>44578</v>
      </c>
      <c r="C4196" s="25">
        <v>25676</v>
      </c>
    </row>
    <row r="4197" spans="2:3" x14ac:dyDescent="0.5">
      <c r="B4197" s="19">
        <v>44579</v>
      </c>
      <c r="C4197" s="25">
        <v>26971</v>
      </c>
    </row>
    <row r="4198" spans="2:3" x14ac:dyDescent="0.5">
      <c r="B4198" s="19">
        <v>44580</v>
      </c>
      <c r="C4198" s="25">
        <v>27576</v>
      </c>
    </row>
    <row r="4199" spans="2:3" x14ac:dyDescent="0.5">
      <c r="B4199" s="19">
        <v>44581</v>
      </c>
      <c r="C4199" s="25">
        <v>27210</v>
      </c>
    </row>
    <row r="4200" spans="2:3" x14ac:dyDescent="0.5">
      <c r="B4200" s="19">
        <v>44582</v>
      </c>
      <c r="C4200" s="25">
        <v>25198</v>
      </c>
    </row>
    <row r="4201" spans="2:3" x14ac:dyDescent="0.5">
      <c r="B4201" s="19">
        <v>44583</v>
      </c>
      <c r="C4201" s="25">
        <v>27996</v>
      </c>
    </row>
    <row r="4202" spans="2:3" x14ac:dyDescent="0.5">
      <c r="B4202" s="19">
        <v>44584</v>
      </c>
      <c r="C4202" s="25">
        <v>23731</v>
      </c>
    </row>
    <row r="4203" spans="2:3" x14ac:dyDescent="0.5">
      <c r="B4203" s="19">
        <v>44585</v>
      </c>
      <c r="C4203" s="25">
        <v>25096</v>
      </c>
    </row>
    <row r="4204" spans="2:3" x14ac:dyDescent="0.5">
      <c r="B4204" s="19">
        <v>44586</v>
      </c>
      <c r="C4204" s="25">
        <v>27184</v>
      </c>
    </row>
    <row r="4205" spans="2:3" x14ac:dyDescent="0.5">
      <c r="B4205" s="19">
        <v>44587</v>
      </c>
      <c r="C4205" s="25">
        <v>29065</v>
      </c>
    </row>
    <row r="4206" spans="2:3" x14ac:dyDescent="0.5">
      <c r="B4206" s="19">
        <v>44588</v>
      </c>
      <c r="C4206" s="25">
        <v>29718</v>
      </c>
    </row>
    <row r="4207" spans="2:3" x14ac:dyDescent="0.5">
      <c r="B4207" s="19">
        <v>44589</v>
      </c>
      <c r="C4207" s="25">
        <v>28182</v>
      </c>
    </row>
    <row r="4208" spans="2:3" x14ac:dyDescent="0.5">
      <c r="B4208" s="19">
        <v>44590</v>
      </c>
      <c r="C4208" s="25">
        <v>32087</v>
      </c>
    </row>
    <row r="4209" spans="2:3" x14ac:dyDescent="0.5">
      <c r="B4209" s="19">
        <v>44591</v>
      </c>
      <c r="C4209" s="25">
        <v>27463</v>
      </c>
    </row>
    <row r="4210" spans="2:3" x14ac:dyDescent="0.5">
      <c r="B4210" s="19">
        <v>44592</v>
      </c>
      <c r="C4210" s="25">
        <v>26806</v>
      </c>
    </row>
    <row r="4211" spans="2:3" x14ac:dyDescent="0.5">
      <c r="B4211" s="19">
        <v>44593</v>
      </c>
      <c r="C4211" s="25">
        <v>32363</v>
      </c>
    </row>
    <row r="4212" spans="2:3" x14ac:dyDescent="0.5">
      <c r="B4212" s="19">
        <v>44594</v>
      </c>
      <c r="C4212" s="25">
        <v>32969</v>
      </c>
    </row>
    <row r="4213" spans="2:3" x14ac:dyDescent="0.5">
      <c r="B4213" s="19">
        <v>44595</v>
      </c>
      <c r="C4213" s="25">
        <v>32512</v>
      </c>
    </row>
    <row r="4214" spans="2:3" x14ac:dyDescent="0.5">
      <c r="B4214" s="19">
        <v>44596</v>
      </c>
      <c r="C4214" s="25">
        <v>24238</v>
      </c>
    </row>
    <row r="4215" spans="2:3" x14ac:dyDescent="0.5">
      <c r="B4215" s="19">
        <v>44597</v>
      </c>
      <c r="C4215" s="25">
        <v>29154</v>
      </c>
    </row>
    <row r="4216" spans="2:3" x14ac:dyDescent="0.5">
      <c r="B4216" s="19">
        <v>44598</v>
      </c>
      <c r="C4216" s="25">
        <v>20944</v>
      </c>
    </row>
    <row r="4217" spans="2:3" x14ac:dyDescent="0.5">
      <c r="B4217" s="19">
        <v>44599</v>
      </c>
      <c r="C4217" s="25">
        <v>28232</v>
      </c>
    </row>
    <row r="4218" spans="2:3" x14ac:dyDescent="0.5">
      <c r="B4218" s="19">
        <v>44600</v>
      </c>
      <c r="C4218" s="25">
        <v>32312</v>
      </c>
    </row>
    <row r="4219" spans="2:3" x14ac:dyDescent="0.5">
      <c r="B4219" s="19">
        <v>44601</v>
      </c>
      <c r="C4219" s="25">
        <v>32442</v>
      </c>
    </row>
    <row r="4220" spans="2:3" x14ac:dyDescent="0.5">
      <c r="B4220" s="19">
        <v>44602</v>
      </c>
      <c r="C4220" s="25">
        <v>32572</v>
      </c>
    </row>
    <row r="4221" spans="2:3" x14ac:dyDescent="0.5">
      <c r="B4221" s="19">
        <v>44603</v>
      </c>
      <c r="C4221" s="25">
        <v>29656</v>
      </c>
    </row>
    <row r="4222" spans="2:3" x14ac:dyDescent="0.5">
      <c r="B4222" s="19">
        <v>44604</v>
      </c>
      <c r="C4222" s="25">
        <v>28800</v>
      </c>
    </row>
    <row r="4223" spans="2:3" x14ac:dyDescent="0.5">
      <c r="B4223" s="19">
        <v>44605</v>
      </c>
      <c r="C4223" s="25">
        <v>13356</v>
      </c>
    </row>
    <row r="4224" spans="2:3" x14ac:dyDescent="0.5">
      <c r="B4224" s="19">
        <v>44606</v>
      </c>
      <c r="C4224" s="25">
        <v>23905</v>
      </c>
    </row>
    <row r="4225" spans="2:3" x14ac:dyDescent="0.5">
      <c r="B4225" s="19">
        <v>44607</v>
      </c>
      <c r="C4225" s="25">
        <v>22197</v>
      </c>
    </row>
    <row r="4226" spans="2:3" x14ac:dyDescent="0.5">
      <c r="B4226" s="19">
        <v>44608</v>
      </c>
      <c r="C4226" s="25">
        <v>26022</v>
      </c>
    </row>
    <row r="4227" spans="2:3" x14ac:dyDescent="0.5">
      <c r="B4227" s="19">
        <v>44609</v>
      </c>
      <c r="C4227" s="25">
        <v>29716</v>
      </c>
    </row>
    <row r="4228" spans="2:3" x14ac:dyDescent="0.5">
      <c r="B4228" s="19">
        <v>44610</v>
      </c>
      <c r="C4228" s="25">
        <v>14463</v>
      </c>
    </row>
    <row r="4229" spans="2:3" x14ac:dyDescent="0.5">
      <c r="B4229" s="19">
        <v>44611</v>
      </c>
      <c r="C4229" s="25">
        <v>16910</v>
      </c>
    </row>
    <row r="4230" spans="2:3" x14ac:dyDescent="0.5">
      <c r="B4230" s="19">
        <v>44612</v>
      </c>
      <c r="C4230" s="25">
        <v>15463</v>
      </c>
    </row>
    <row r="4231" spans="2:3" x14ac:dyDescent="0.5">
      <c r="B4231" s="19">
        <v>44613</v>
      </c>
      <c r="C4231" s="25">
        <v>22928</v>
      </c>
    </row>
    <row r="4232" spans="2:3" x14ac:dyDescent="0.5">
      <c r="B4232" s="19">
        <v>44614</v>
      </c>
      <c r="C4232" s="25">
        <v>30015</v>
      </c>
    </row>
    <row r="4233" spans="2:3" x14ac:dyDescent="0.5">
      <c r="B4233" s="19">
        <v>44615</v>
      </c>
      <c r="C4233" s="25">
        <v>32242</v>
      </c>
    </row>
    <row r="4234" spans="2:3" x14ac:dyDescent="0.5">
      <c r="B4234" s="19">
        <v>44616</v>
      </c>
      <c r="C4234" s="25">
        <v>25250</v>
      </c>
    </row>
    <row r="4235" spans="2:3" x14ac:dyDescent="0.5">
      <c r="B4235" s="19">
        <v>44617</v>
      </c>
      <c r="C4235" s="25">
        <v>31200</v>
      </c>
    </row>
    <row r="4236" spans="2:3" x14ac:dyDescent="0.5">
      <c r="B4236" s="19">
        <v>44618</v>
      </c>
      <c r="C4236" s="25">
        <v>33903</v>
      </c>
    </row>
    <row r="4237" spans="2:3" x14ac:dyDescent="0.5">
      <c r="B4237" s="19">
        <v>44619</v>
      </c>
      <c r="C4237" s="25">
        <v>29669</v>
      </c>
    </row>
    <row r="4238" spans="2:3" x14ac:dyDescent="0.5">
      <c r="B4238" s="19">
        <v>44620</v>
      </c>
      <c r="C4238" s="25">
        <v>26465</v>
      </c>
    </row>
    <row r="4239" spans="2:3" x14ac:dyDescent="0.5">
      <c r="B4239" s="19">
        <v>44621</v>
      </c>
      <c r="C4239" s="25">
        <v>37727</v>
      </c>
    </row>
    <row r="4240" spans="2:3" x14ac:dyDescent="0.5">
      <c r="B4240" s="19">
        <v>44622</v>
      </c>
      <c r="C4240" s="25">
        <v>28298</v>
      </c>
    </row>
    <row r="4241" spans="2:3" x14ac:dyDescent="0.5">
      <c r="B4241" s="19">
        <v>44623</v>
      </c>
      <c r="C4241" s="25">
        <v>56568</v>
      </c>
    </row>
    <row r="4242" spans="2:3" x14ac:dyDescent="0.5">
      <c r="B4242" s="19">
        <v>44624</v>
      </c>
      <c r="C4242" s="25">
        <v>31037</v>
      </c>
    </row>
    <row r="4243" spans="2:3" x14ac:dyDescent="0.5">
      <c r="B4243" s="19">
        <v>44625</v>
      </c>
      <c r="C4243" s="25">
        <v>24237</v>
      </c>
    </row>
    <row r="4244" spans="2:3" x14ac:dyDescent="0.5">
      <c r="B4244" s="19">
        <v>44626</v>
      </c>
      <c r="C4244" s="25">
        <v>24643</v>
      </c>
    </row>
    <row r="4245" spans="2:3" x14ac:dyDescent="0.5">
      <c r="B4245" s="19">
        <v>44627</v>
      </c>
      <c r="C4245" s="25">
        <v>28204</v>
      </c>
    </row>
    <row r="4246" spans="2:3" x14ac:dyDescent="0.5">
      <c r="B4246" s="19">
        <v>44628</v>
      </c>
      <c r="C4246" s="25">
        <v>34238</v>
      </c>
    </row>
    <row r="4247" spans="2:3" x14ac:dyDescent="0.5">
      <c r="B4247" s="19">
        <v>44629</v>
      </c>
      <c r="C4247" s="25">
        <v>34605</v>
      </c>
    </row>
    <row r="4248" spans="2:3" x14ac:dyDescent="0.5">
      <c r="B4248" s="19">
        <v>44630</v>
      </c>
      <c r="C4248" s="25">
        <v>37116</v>
      </c>
    </row>
    <row r="4249" spans="2:3" x14ac:dyDescent="0.5">
      <c r="B4249" s="19">
        <v>44631</v>
      </c>
      <c r="C4249" s="25">
        <v>25296</v>
      </c>
    </row>
    <row r="4250" spans="2:3" x14ac:dyDescent="0.5">
      <c r="B4250" s="19">
        <v>44632</v>
      </c>
      <c r="C4250" s="25">
        <v>34755</v>
      </c>
    </row>
    <row r="4251" spans="2:3" x14ac:dyDescent="0.5">
      <c r="B4251" s="19">
        <v>44633</v>
      </c>
      <c r="C4251" s="25">
        <v>22968</v>
      </c>
    </row>
    <row r="4252" spans="2:3" x14ac:dyDescent="0.5">
      <c r="B4252" s="19">
        <v>44634</v>
      </c>
      <c r="C4252" s="25">
        <v>31111</v>
      </c>
    </row>
    <row r="4253" spans="2:3" x14ac:dyDescent="0.5">
      <c r="B4253" s="19">
        <v>44635</v>
      </c>
      <c r="C4253" s="25">
        <v>36871</v>
      </c>
    </row>
    <row r="4254" spans="2:3" x14ac:dyDescent="0.5">
      <c r="B4254" s="19">
        <v>44636</v>
      </c>
      <c r="C4254" s="25">
        <v>23711</v>
      </c>
    </row>
    <row r="4255" spans="2:3" x14ac:dyDescent="0.5">
      <c r="B4255" s="19">
        <v>44637</v>
      </c>
      <c r="C4255" s="25">
        <v>37252</v>
      </c>
    </row>
    <row r="4256" spans="2:3" x14ac:dyDescent="0.5">
      <c r="B4256" s="19">
        <v>44638</v>
      </c>
      <c r="C4256" s="25">
        <v>37580</v>
      </c>
    </row>
    <row r="4257" spans="2:3" x14ac:dyDescent="0.5">
      <c r="B4257" s="19">
        <v>44639</v>
      </c>
      <c r="C4257" s="25">
        <v>39384</v>
      </c>
    </row>
    <row r="4258" spans="2:3" x14ac:dyDescent="0.5">
      <c r="B4258" s="19">
        <v>44640</v>
      </c>
      <c r="C4258" s="25">
        <v>31699</v>
      </c>
    </row>
    <row r="4259" spans="2:3" x14ac:dyDescent="0.5">
      <c r="B4259" s="19">
        <v>44641</v>
      </c>
      <c r="C4259" s="25">
        <v>33921</v>
      </c>
    </row>
    <row r="4260" spans="2:3" x14ac:dyDescent="0.5">
      <c r="B4260" s="19">
        <v>44642</v>
      </c>
      <c r="C4260" s="25">
        <v>39661</v>
      </c>
    </row>
    <row r="4261" spans="2:3" x14ac:dyDescent="0.5">
      <c r="B4261" s="19">
        <v>44643</v>
      </c>
      <c r="C4261" s="25">
        <v>41285</v>
      </c>
    </row>
    <row r="4262" spans="2:3" x14ac:dyDescent="0.5">
      <c r="B4262" s="19">
        <v>44644</v>
      </c>
      <c r="C4262" s="25">
        <v>40524</v>
      </c>
    </row>
    <row r="4263" spans="2:3" x14ac:dyDescent="0.5">
      <c r="B4263" s="19">
        <v>44645</v>
      </c>
      <c r="C4263" s="25">
        <v>40417</v>
      </c>
    </row>
    <row r="4264" spans="2:3" x14ac:dyDescent="0.5">
      <c r="B4264" s="19">
        <v>44646</v>
      </c>
      <c r="C4264" s="25">
        <v>50812</v>
      </c>
    </row>
    <row r="4265" spans="2:3" x14ac:dyDescent="0.5">
      <c r="B4265" s="19">
        <v>44647</v>
      </c>
      <c r="C4265" s="25">
        <v>28895</v>
      </c>
    </row>
    <row r="4266" spans="2:3" x14ac:dyDescent="0.5">
      <c r="B4266" s="19">
        <v>44648</v>
      </c>
      <c r="C4266" s="25">
        <v>32681</v>
      </c>
    </row>
    <row r="4267" spans="2:3" x14ac:dyDescent="0.5">
      <c r="B4267" s="19">
        <v>44649</v>
      </c>
      <c r="C4267" s="25">
        <v>32672</v>
      </c>
    </row>
    <row r="4268" spans="2:3" x14ac:dyDescent="0.5">
      <c r="B4268" s="19">
        <v>44650</v>
      </c>
      <c r="C4268" s="25">
        <v>31208</v>
      </c>
    </row>
    <row r="4269" spans="2:3" x14ac:dyDescent="0.5">
      <c r="B4269" s="19">
        <v>44651</v>
      </c>
      <c r="C4269" s="25">
        <v>27344</v>
      </c>
    </row>
    <row r="4270" spans="2:3" x14ac:dyDescent="0.5">
      <c r="B4270" s="19">
        <v>44652</v>
      </c>
      <c r="C4270" s="25">
        <v>25630</v>
      </c>
    </row>
    <row r="4271" spans="2:3" x14ac:dyDescent="0.5">
      <c r="B4271" s="19">
        <v>44653</v>
      </c>
      <c r="C4271" s="25">
        <v>26519</v>
      </c>
    </row>
    <row r="4272" spans="2:3" x14ac:dyDescent="0.5">
      <c r="B4272" s="19">
        <v>44654</v>
      </c>
      <c r="C4272" s="25">
        <v>26097</v>
      </c>
    </row>
    <row r="4273" spans="2:3" x14ac:dyDescent="0.5">
      <c r="B4273" s="19">
        <v>44655</v>
      </c>
      <c r="C4273" s="25">
        <v>21227</v>
      </c>
    </row>
    <row r="4274" spans="2:3" x14ac:dyDescent="0.5">
      <c r="B4274" s="19">
        <v>44656</v>
      </c>
      <c r="C4274" s="25">
        <v>32023</v>
      </c>
    </row>
    <row r="4275" spans="2:3" x14ac:dyDescent="0.5">
      <c r="B4275" s="19">
        <v>44657</v>
      </c>
      <c r="C4275" s="25">
        <v>25320</v>
      </c>
    </row>
    <row r="4276" spans="2:3" x14ac:dyDescent="0.5">
      <c r="B4276" s="19">
        <v>44658</v>
      </c>
      <c r="C4276" s="25">
        <v>29307</v>
      </c>
    </row>
    <row r="4277" spans="2:3" x14ac:dyDescent="0.5">
      <c r="B4277" s="19">
        <v>44659</v>
      </c>
      <c r="C4277" s="25">
        <v>29004</v>
      </c>
    </row>
    <row r="4278" spans="2:3" x14ac:dyDescent="0.5">
      <c r="B4278" s="19">
        <v>44660</v>
      </c>
      <c r="C4278" s="25">
        <v>33572</v>
      </c>
    </row>
    <row r="4279" spans="2:3" x14ac:dyDescent="0.5">
      <c r="B4279" s="19">
        <v>44661</v>
      </c>
      <c r="C4279" s="25">
        <v>32452</v>
      </c>
    </row>
    <row r="4280" spans="2:3" x14ac:dyDescent="0.5">
      <c r="B4280" s="19">
        <v>44662</v>
      </c>
      <c r="C4280" s="25">
        <v>33418</v>
      </c>
    </row>
    <row r="4281" spans="2:3" x14ac:dyDescent="0.5">
      <c r="B4281" s="19">
        <v>44663</v>
      </c>
      <c r="C4281" s="25">
        <v>35445</v>
      </c>
    </row>
    <row r="4282" spans="2:3" x14ac:dyDescent="0.5">
      <c r="B4282" s="19">
        <v>44664</v>
      </c>
      <c r="C4282" s="25">
        <v>37019</v>
      </c>
    </row>
    <row r="4283" spans="2:3" x14ac:dyDescent="0.5">
      <c r="B4283" s="19">
        <v>44665</v>
      </c>
      <c r="C4283" s="25">
        <v>38585</v>
      </c>
    </row>
    <row r="4284" spans="2:3" x14ac:dyDescent="0.5">
      <c r="B4284" s="19">
        <v>44666</v>
      </c>
      <c r="C4284" s="25">
        <v>43950</v>
      </c>
    </row>
    <row r="4285" spans="2:3" x14ac:dyDescent="0.5">
      <c r="B4285" s="19">
        <v>44667</v>
      </c>
      <c r="C4285" s="25">
        <v>42937</v>
      </c>
    </row>
    <row r="4286" spans="2:3" x14ac:dyDescent="0.5">
      <c r="B4286" s="19">
        <v>44668</v>
      </c>
      <c r="C4286" s="25">
        <v>37323</v>
      </c>
    </row>
    <row r="4287" spans="2:3" x14ac:dyDescent="0.5">
      <c r="B4287" s="19">
        <v>44669</v>
      </c>
      <c r="C4287" s="25">
        <v>35819</v>
      </c>
    </row>
    <row r="4288" spans="2:3" x14ac:dyDescent="0.5">
      <c r="B4288" s="19">
        <v>44670</v>
      </c>
      <c r="C4288" s="25">
        <v>33604</v>
      </c>
    </row>
    <row r="4289" spans="2:3" x14ac:dyDescent="0.5">
      <c r="B4289" s="19">
        <v>44671</v>
      </c>
      <c r="C4289" s="25">
        <v>41306</v>
      </c>
    </row>
    <row r="4290" spans="2:3" x14ac:dyDescent="0.5">
      <c r="B4290" s="19">
        <v>44672</v>
      </c>
      <c r="C4290" s="25">
        <v>41027</v>
      </c>
    </row>
    <row r="4291" spans="2:3" x14ac:dyDescent="0.5">
      <c r="B4291" s="19">
        <v>44673</v>
      </c>
      <c r="C4291" s="25">
        <v>34123</v>
      </c>
    </row>
    <row r="4292" spans="2:3" x14ac:dyDescent="0.5">
      <c r="B4292" s="19">
        <v>44674</v>
      </c>
      <c r="C4292" s="25">
        <v>37631</v>
      </c>
    </row>
    <row r="4293" spans="2:3" x14ac:dyDescent="0.5">
      <c r="B4293" s="19">
        <v>44675</v>
      </c>
      <c r="C4293" s="25">
        <v>38848</v>
      </c>
    </row>
    <row r="4294" spans="2:3" x14ac:dyDescent="0.5">
      <c r="B4294" s="19">
        <v>44676</v>
      </c>
      <c r="C4294" s="25">
        <v>32014</v>
      </c>
    </row>
    <row r="4295" spans="2:3" x14ac:dyDescent="0.5">
      <c r="B4295" s="19">
        <v>44677</v>
      </c>
      <c r="C4295" s="25">
        <v>38368</v>
      </c>
    </row>
    <row r="4296" spans="2:3" x14ac:dyDescent="0.5">
      <c r="B4296" s="19">
        <v>44678</v>
      </c>
      <c r="C4296" s="25">
        <v>35965</v>
      </c>
    </row>
    <row r="4297" spans="2:3" x14ac:dyDescent="0.5">
      <c r="B4297" s="19">
        <v>44679</v>
      </c>
      <c r="C4297" s="25">
        <v>37081</v>
      </c>
    </row>
    <row r="4298" spans="2:3" x14ac:dyDescent="0.5">
      <c r="B4298" s="19">
        <v>44680</v>
      </c>
      <c r="C4298" s="25">
        <v>32419</v>
      </c>
    </row>
    <row r="4299" spans="2:3" x14ac:dyDescent="0.5">
      <c r="B4299" s="19">
        <v>44681</v>
      </c>
      <c r="C4299" s="25">
        <v>43044</v>
      </c>
    </row>
    <row r="4300" spans="2:3" x14ac:dyDescent="0.5">
      <c r="B4300" s="19">
        <v>44682</v>
      </c>
      <c r="C4300" s="25">
        <v>29733</v>
      </c>
    </row>
    <row r="4301" spans="2:3" x14ac:dyDescent="0.5">
      <c r="B4301" s="19">
        <v>44683</v>
      </c>
      <c r="C4301" s="25">
        <v>36352</v>
      </c>
    </row>
    <row r="4302" spans="2:3" x14ac:dyDescent="0.5">
      <c r="B4302" s="19">
        <v>44684</v>
      </c>
      <c r="C4302" s="25">
        <v>37726</v>
      </c>
    </row>
    <row r="4303" spans="2:3" x14ac:dyDescent="0.5">
      <c r="B4303" s="19">
        <v>44685</v>
      </c>
      <c r="C4303" s="25">
        <v>34515</v>
      </c>
    </row>
    <row r="4304" spans="2:3" x14ac:dyDescent="0.5">
      <c r="B4304" s="19">
        <v>44686</v>
      </c>
      <c r="C4304" s="25">
        <v>42487</v>
      </c>
    </row>
    <row r="4305" spans="2:3" x14ac:dyDescent="0.5">
      <c r="B4305" s="19">
        <v>44687</v>
      </c>
      <c r="C4305" s="25">
        <v>41786</v>
      </c>
    </row>
    <row r="4306" spans="2:3" x14ac:dyDescent="0.5">
      <c r="B4306" s="19">
        <v>44688</v>
      </c>
      <c r="C4306" s="25">
        <v>41649</v>
      </c>
    </row>
    <row r="4307" spans="2:3" x14ac:dyDescent="0.5">
      <c r="B4307" s="19">
        <v>44689</v>
      </c>
      <c r="C4307" s="25">
        <v>44350</v>
      </c>
    </row>
    <row r="4308" spans="2:3" x14ac:dyDescent="0.5">
      <c r="B4308" s="19">
        <v>44690</v>
      </c>
      <c r="C4308" s="25">
        <v>37872</v>
      </c>
    </row>
    <row r="4309" spans="2:3" x14ac:dyDescent="0.5">
      <c r="B4309" s="19">
        <v>44691</v>
      </c>
      <c r="C4309" s="25">
        <v>39427</v>
      </c>
    </row>
    <row r="4310" spans="2:3" x14ac:dyDescent="0.5">
      <c r="B4310" s="19">
        <v>44692</v>
      </c>
      <c r="C4310" s="25">
        <v>31653</v>
      </c>
    </row>
    <row r="4311" spans="2:3" x14ac:dyDescent="0.5">
      <c r="B4311" s="19">
        <v>44693</v>
      </c>
      <c r="C4311" s="25">
        <v>41005</v>
      </c>
    </row>
    <row r="4312" spans="2:3" x14ac:dyDescent="0.5">
      <c r="B4312" s="19">
        <v>44694</v>
      </c>
      <c r="C4312" s="25">
        <v>41129</v>
      </c>
    </row>
    <row r="4313" spans="2:3" x14ac:dyDescent="0.5">
      <c r="B4313" s="19">
        <v>44695</v>
      </c>
      <c r="C4313" s="25">
        <v>53934</v>
      </c>
    </row>
    <row r="4314" spans="2:3" x14ac:dyDescent="0.5">
      <c r="B4314" s="19">
        <v>44696</v>
      </c>
      <c r="C4314" s="25">
        <v>22919</v>
      </c>
    </row>
    <row r="4315" spans="2:3" x14ac:dyDescent="0.5">
      <c r="B4315" s="19">
        <v>44697</v>
      </c>
      <c r="C4315" s="25">
        <v>36720</v>
      </c>
    </row>
    <row r="4316" spans="2:3" x14ac:dyDescent="0.5">
      <c r="B4316" s="19">
        <v>44698</v>
      </c>
      <c r="C4316" s="25">
        <v>45649</v>
      </c>
    </row>
    <row r="4317" spans="2:3" x14ac:dyDescent="0.5">
      <c r="B4317" s="19">
        <v>44699</v>
      </c>
      <c r="C4317" s="25">
        <v>44260</v>
      </c>
    </row>
    <row r="4318" spans="2:3" x14ac:dyDescent="0.5">
      <c r="B4318" s="19">
        <v>44700</v>
      </c>
      <c r="C4318" s="25">
        <v>43893</v>
      </c>
    </row>
    <row r="4319" spans="2:3" x14ac:dyDescent="0.5">
      <c r="B4319" s="19">
        <v>44701</v>
      </c>
      <c r="C4319" s="25">
        <v>31278</v>
      </c>
    </row>
    <row r="4320" spans="2:3" x14ac:dyDescent="0.5">
      <c r="B4320" s="19">
        <v>44702</v>
      </c>
      <c r="C4320" s="25">
        <v>46251</v>
      </c>
    </row>
    <row r="4321" spans="2:3" x14ac:dyDescent="0.5">
      <c r="B4321" s="19">
        <v>44703</v>
      </c>
      <c r="C4321" s="25">
        <v>45820</v>
      </c>
    </row>
    <row r="4322" spans="2:3" x14ac:dyDescent="0.5">
      <c r="B4322" s="19">
        <v>44704</v>
      </c>
      <c r="C4322" s="25">
        <v>34988</v>
      </c>
    </row>
    <row r="4323" spans="2:3" x14ac:dyDescent="0.5">
      <c r="B4323" s="19">
        <v>44705</v>
      </c>
      <c r="C4323" s="25">
        <v>33213</v>
      </c>
    </row>
    <row r="4324" spans="2:3" x14ac:dyDescent="0.5">
      <c r="B4324" s="19">
        <v>44706</v>
      </c>
      <c r="C4324" s="25">
        <v>37459</v>
      </c>
    </row>
    <row r="4325" spans="2:3" x14ac:dyDescent="0.5">
      <c r="B4325" s="19">
        <v>44707</v>
      </c>
      <c r="C4325" s="25">
        <v>40496</v>
      </c>
    </row>
    <row r="4326" spans="2:3" x14ac:dyDescent="0.5">
      <c r="B4326" s="19">
        <v>44708</v>
      </c>
      <c r="C4326" s="25">
        <v>44130</v>
      </c>
    </row>
    <row r="4327" spans="2:3" x14ac:dyDescent="0.5">
      <c r="B4327" s="19">
        <v>44709</v>
      </c>
      <c r="C4327" s="25">
        <v>42005</v>
      </c>
    </row>
    <row r="4328" spans="2:3" x14ac:dyDescent="0.5">
      <c r="B4328" s="19">
        <v>44710</v>
      </c>
      <c r="C4328" s="25">
        <v>38395</v>
      </c>
    </row>
    <row r="4329" spans="2:3" x14ac:dyDescent="0.5">
      <c r="B4329" s="19">
        <v>44711</v>
      </c>
      <c r="C4329" s="25">
        <v>30051</v>
      </c>
    </row>
    <row r="4330" spans="2:3" x14ac:dyDescent="0.5">
      <c r="B4330" s="19">
        <v>44712</v>
      </c>
      <c r="C4330" s="25">
        <v>29909</v>
      </c>
    </row>
    <row r="4331" spans="2:3" x14ac:dyDescent="0.5">
      <c r="B4331" s="19">
        <v>44713</v>
      </c>
      <c r="C4331" s="25">
        <v>38084</v>
      </c>
    </row>
    <row r="4332" spans="2:3" x14ac:dyDescent="0.5">
      <c r="B4332" s="19">
        <v>44714</v>
      </c>
      <c r="C4332" s="25">
        <v>45274</v>
      </c>
    </row>
    <row r="4333" spans="2:3" x14ac:dyDescent="0.5">
      <c r="B4333" s="19">
        <v>44715</v>
      </c>
      <c r="C4333" s="25">
        <v>40537</v>
      </c>
    </row>
    <row r="4334" spans="2:3" x14ac:dyDescent="0.5">
      <c r="B4334" s="19">
        <v>44716</v>
      </c>
      <c r="C4334" s="25">
        <v>34753</v>
      </c>
    </row>
    <row r="4335" spans="2:3" x14ac:dyDescent="0.5">
      <c r="B4335" s="19">
        <v>44717</v>
      </c>
      <c r="C4335" s="25">
        <v>23374</v>
      </c>
    </row>
    <row r="4336" spans="2:3" x14ac:dyDescent="0.5">
      <c r="B4336" s="19">
        <v>44718</v>
      </c>
      <c r="C4336" s="25">
        <v>43421</v>
      </c>
    </row>
    <row r="4337" spans="2:3" x14ac:dyDescent="0.5">
      <c r="B4337" s="19">
        <v>44719</v>
      </c>
      <c r="C4337" s="25">
        <v>41638</v>
      </c>
    </row>
    <row r="4338" spans="2:3" x14ac:dyDescent="0.5">
      <c r="B4338" s="19">
        <v>44720</v>
      </c>
      <c r="C4338" s="25">
        <v>41063</v>
      </c>
    </row>
    <row r="4339" spans="2:3" x14ac:dyDescent="0.5">
      <c r="B4339" s="19">
        <v>44721</v>
      </c>
      <c r="C4339" s="25">
        <v>40021</v>
      </c>
    </row>
    <row r="4340" spans="2:3" x14ac:dyDescent="0.5">
      <c r="B4340" s="19">
        <v>44722</v>
      </c>
      <c r="C4340" s="25">
        <v>41227</v>
      </c>
    </row>
    <row r="4341" spans="2:3" x14ac:dyDescent="0.5">
      <c r="B4341" s="19">
        <v>44723</v>
      </c>
      <c r="C4341" s="25">
        <v>45929</v>
      </c>
    </row>
    <row r="4342" spans="2:3" x14ac:dyDescent="0.5">
      <c r="B4342" s="19">
        <v>44724</v>
      </c>
      <c r="C4342" s="25">
        <v>40639</v>
      </c>
    </row>
    <row r="4343" spans="2:3" x14ac:dyDescent="0.5">
      <c r="B4343" s="19">
        <v>44725</v>
      </c>
      <c r="C4343" s="25">
        <v>40873</v>
      </c>
    </row>
    <row r="4344" spans="2:3" x14ac:dyDescent="0.5">
      <c r="B4344" s="19">
        <v>44726</v>
      </c>
      <c r="C4344" s="25">
        <v>46430</v>
      </c>
    </row>
    <row r="4345" spans="2:3" x14ac:dyDescent="0.5">
      <c r="B4345" s="19">
        <v>44727</v>
      </c>
      <c r="C4345" s="25">
        <v>47586</v>
      </c>
    </row>
    <row r="4346" spans="2:3" x14ac:dyDescent="0.5">
      <c r="B4346" s="19">
        <v>44728</v>
      </c>
      <c r="C4346" s="25">
        <v>47834</v>
      </c>
    </row>
    <row r="4347" spans="2:3" x14ac:dyDescent="0.5">
      <c r="B4347" s="19">
        <v>44729</v>
      </c>
      <c r="C4347" s="25">
        <v>49247</v>
      </c>
    </row>
    <row r="4348" spans="2:3" x14ac:dyDescent="0.5">
      <c r="B4348" s="19">
        <v>44730</v>
      </c>
      <c r="C4348" s="25">
        <v>35305</v>
      </c>
    </row>
    <row r="4349" spans="2:3" x14ac:dyDescent="0.5">
      <c r="B4349" s="19">
        <v>44731</v>
      </c>
      <c r="C4349" s="25">
        <v>32066</v>
      </c>
    </row>
    <row r="4350" spans="2:3" x14ac:dyDescent="0.5">
      <c r="B4350" s="19">
        <v>44732</v>
      </c>
      <c r="C4350" s="25">
        <v>43063</v>
      </c>
    </row>
    <row r="4351" spans="2:3" x14ac:dyDescent="0.5">
      <c r="B4351" s="19">
        <v>44733</v>
      </c>
      <c r="C4351" s="25">
        <v>65326</v>
      </c>
    </row>
    <row r="4352" spans="2:3" x14ac:dyDescent="0.5">
      <c r="B4352" s="19">
        <v>44734</v>
      </c>
      <c r="C4352" s="25">
        <v>54360</v>
      </c>
    </row>
    <row r="4353" spans="2:3" x14ac:dyDescent="0.5">
      <c r="B4353" s="19">
        <v>44735</v>
      </c>
      <c r="C4353" s="25">
        <v>43705</v>
      </c>
    </row>
    <row r="4354" spans="2:3" x14ac:dyDescent="0.5">
      <c r="B4354" s="19">
        <v>44736</v>
      </c>
      <c r="C4354" s="25">
        <v>43120</v>
      </c>
    </row>
    <row r="4355" spans="2:3" x14ac:dyDescent="0.5">
      <c r="B4355" s="19">
        <v>44737</v>
      </c>
      <c r="C4355" s="25">
        <v>47485</v>
      </c>
    </row>
    <row r="4356" spans="2:3" x14ac:dyDescent="0.5">
      <c r="B4356" s="19">
        <v>44738</v>
      </c>
      <c r="C4356" s="25">
        <v>42649</v>
      </c>
    </row>
    <row r="4357" spans="2:3" x14ac:dyDescent="0.5">
      <c r="B4357" s="19">
        <v>44739</v>
      </c>
      <c r="C4357" s="25">
        <v>37252</v>
      </c>
    </row>
    <row r="4358" spans="2:3" x14ac:dyDescent="0.5">
      <c r="B4358" s="19">
        <v>44740</v>
      </c>
      <c r="C4358" s="25">
        <v>44806</v>
      </c>
    </row>
    <row r="4359" spans="2:3" x14ac:dyDescent="0.5">
      <c r="B4359" s="19">
        <v>44741</v>
      </c>
      <c r="C4359" s="25">
        <v>41593</v>
      </c>
    </row>
    <row r="4360" spans="2:3" x14ac:dyDescent="0.5">
      <c r="B4360" s="19">
        <v>44742</v>
      </c>
      <c r="C4360" s="25">
        <v>41520</v>
      </c>
    </row>
    <row r="4361" spans="2:3" x14ac:dyDescent="0.5">
      <c r="B4361" s="19">
        <v>44743</v>
      </c>
      <c r="C4361" s="25">
        <v>41276</v>
      </c>
    </row>
    <row r="4362" spans="2:3" x14ac:dyDescent="0.5">
      <c r="B4362" s="19">
        <v>44744</v>
      </c>
      <c r="C4362" s="25">
        <v>42316</v>
      </c>
    </row>
    <row r="4363" spans="2:3" x14ac:dyDescent="0.5">
      <c r="B4363" s="19">
        <v>44745</v>
      </c>
      <c r="C4363" s="25">
        <v>38719</v>
      </c>
    </row>
    <row r="4364" spans="2:3" x14ac:dyDescent="0.5">
      <c r="B4364" s="19">
        <v>44746</v>
      </c>
      <c r="C4364" s="25">
        <v>42140</v>
      </c>
    </row>
    <row r="4365" spans="2:3" x14ac:dyDescent="0.5">
      <c r="B4365" s="19">
        <v>44747</v>
      </c>
      <c r="C4365" s="25">
        <v>44717</v>
      </c>
    </row>
    <row r="4366" spans="2:3" x14ac:dyDescent="0.5">
      <c r="B4366" s="19">
        <v>44748</v>
      </c>
      <c r="C4366" s="25">
        <v>45401</v>
      </c>
    </row>
    <row r="4367" spans="2:3" x14ac:dyDescent="0.5">
      <c r="B4367" s="19">
        <v>44749</v>
      </c>
      <c r="C4367" s="25">
        <v>46050</v>
      </c>
    </row>
    <row r="4368" spans="2:3" x14ac:dyDescent="0.5">
      <c r="B4368" s="19">
        <v>44750</v>
      </c>
      <c r="C4368" s="25">
        <v>44741</v>
      </c>
    </row>
    <row r="4369" spans="2:3" x14ac:dyDescent="0.5">
      <c r="B4369" s="19">
        <v>44751</v>
      </c>
      <c r="C4369" s="25">
        <v>47058</v>
      </c>
    </row>
    <row r="4370" spans="2:3" x14ac:dyDescent="0.5">
      <c r="B4370" s="19">
        <v>44752</v>
      </c>
      <c r="C4370" s="25">
        <v>44154</v>
      </c>
    </row>
    <row r="4371" spans="2:3" x14ac:dyDescent="0.5">
      <c r="B4371" s="19">
        <v>44753</v>
      </c>
      <c r="C4371" s="25">
        <v>42739</v>
      </c>
    </row>
    <row r="4372" spans="2:3" x14ac:dyDescent="0.5">
      <c r="B4372" s="19">
        <v>44754</v>
      </c>
      <c r="C4372" s="25">
        <v>45037</v>
      </c>
    </row>
    <row r="4373" spans="2:3" x14ac:dyDescent="0.5">
      <c r="B4373" s="19">
        <v>44755</v>
      </c>
      <c r="C4373" s="25">
        <v>46715</v>
      </c>
    </row>
    <row r="4374" spans="2:3" x14ac:dyDescent="0.5">
      <c r="B4374" s="19">
        <v>44756</v>
      </c>
      <c r="C4374" s="25">
        <v>46293</v>
      </c>
    </row>
    <row r="4375" spans="2:3" x14ac:dyDescent="0.5">
      <c r="B4375" s="19">
        <v>44757</v>
      </c>
      <c r="C4375" s="25">
        <v>45023</v>
      </c>
    </row>
    <row r="4376" spans="2:3" x14ac:dyDescent="0.5">
      <c r="B4376" s="19">
        <v>44758</v>
      </c>
      <c r="C4376" s="25">
        <v>48260</v>
      </c>
    </row>
    <row r="4377" spans="2:3" x14ac:dyDescent="0.5">
      <c r="B4377" s="19">
        <v>44759</v>
      </c>
      <c r="C4377" s="25">
        <v>40796</v>
      </c>
    </row>
    <row r="4378" spans="2:3" x14ac:dyDescent="0.5">
      <c r="B4378" s="19">
        <v>44760</v>
      </c>
      <c r="C4378" s="25">
        <v>38798</v>
      </c>
    </row>
    <row r="4379" spans="2:3" x14ac:dyDescent="0.5">
      <c r="B4379" s="19">
        <v>44761</v>
      </c>
      <c r="C4379" s="25">
        <v>36895</v>
      </c>
    </row>
    <row r="4380" spans="2:3" x14ac:dyDescent="0.5">
      <c r="B4380" s="19">
        <v>44762</v>
      </c>
      <c r="C4380" s="25">
        <v>42070</v>
      </c>
    </row>
    <row r="4381" spans="2:3" x14ac:dyDescent="0.5">
      <c r="B4381" s="19">
        <v>44763</v>
      </c>
      <c r="C4381" s="25">
        <v>41430</v>
      </c>
    </row>
    <row r="4382" spans="2:3" x14ac:dyDescent="0.5">
      <c r="B4382" s="19">
        <v>44764</v>
      </c>
      <c r="C4382" s="25">
        <v>39453</v>
      </c>
    </row>
    <row r="4383" spans="2:3" x14ac:dyDescent="0.5">
      <c r="B4383" s="19">
        <v>44765</v>
      </c>
      <c r="C4383" s="25">
        <v>43414</v>
      </c>
    </row>
    <row r="4384" spans="2:3" x14ac:dyDescent="0.5">
      <c r="B4384" s="19">
        <v>44766</v>
      </c>
      <c r="C4384" s="25">
        <v>40175</v>
      </c>
    </row>
    <row r="4385" spans="2:3" x14ac:dyDescent="0.5">
      <c r="B4385" s="19">
        <v>44767</v>
      </c>
      <c r="C4385" s="25">
        <v>38114</v>
      </c>
    </row>
    <row r="4386" spans="2:3" x14ac:dyDescent="0.5">
      <c r="B4386" s="19">
        <v>44768</v>
      </c>
      <c r="C4386" s="25">
        <v>41296</v>
      </c>
    </row>
    <row r="4387" spans="2:3" x14ac:dyDescent="0.5">
      <c r="B4387" s="19">
        <v>44769</v>
      </c>
      <c r="C4387" s="25">
        <v>39282</v>
      </c>
    </row>
    <row r="4388" spans="2:3" x14ac:dyDescent="0.5">
      <c r="B4388" s="19">
        <v>44770</v>
      </c>
      <c r="C4388" s="25">
        <v>43096</v>
      </c>
    </row>
    <row r="4389" spans="2:3" x14ac:dyDescent="0.5">
      <c r="B4389" s="19">
        <v>44771</v>
      </c>
      <c r="C4389" s="25">
        <v>41584</v>
      </c>
    </row>
    <row r="4390" spans="2:3" x14ac:dyDescent="0.5">
      <c r="B4390" s="19">
        <v>44772</v>
      </c>
      <c r="C4390" s="25">
        <v>42718</v>
      </c>
    </row>
    <row r="4391" spans="2:3" x14ac:dyDescent="0.5">
      <c r="B4391" s="19">
        <v>44773</v>
      </c>
      <c r="C4391" s="25">
        <v>36041</v>
      </c>
    </row>
    <row r="4392" spans="2:3" x14ac:dyDescent="0.5">
      <c r="B4392" s="19">
        <v>44774</v>
      </c>
      <c r="C4392" s="25">
        <v>39471</v>
      </c>
    </row>
    <row r="4393" spans="2:3" x14ac:dyDescent="0.5">
      <c r="B4393" s="19">
        <v>44775</v>
      </c>
      <c r="C4393" s="25">
        <v>43885</v>
      </c>
    </row>
    <row r="4394" spans="2:3" x14ac:dyDescent="0.5">
      <c r="B4394" s="19">
        <v>44776</v>
      </c>
      <c r="C4394" s="25">
        <v>43731</v>
      </c>
    </row>
    <row r="4395" spans="2:3" x14ac:dyDescent="0.5">
      <c r="B4395" s="19">
        <v>44777</v>
      </c>
      <c r="C4395" s="25">
        <v>43239</v>
      </c>
    </row>
    <row r="4396" spans="2:3" x14ac:dyDescent="0.5">
      <c r="B4396" s="19">
        <v>44778</v>
      </c>
      <c r="C4396" s="25">
        <v>41383</v>
      </c>
    </row>
    <row r="4397" spans="2:3" x14ac:dyDescent="0.5">
      <c r="B4397" s="19">
        <v>44779</v>
      </c>
      <c r="C4397" s="25">
        <v>43546</v>
      </c>
    </row>
    <row r="4398" spans="2:3" x14ac:dyDescent="0.5">
      <c r="B4398" s="19">
        <v>44780</v>
      </c>
      <c r="C4398" s="25">
        <v>40347</v>
      </c>
    </row>
    <row r="4399" spans="2:3" x14ac:dyDescent="0.5">
      <c r="B4399" s="19">
        <v>44781</v>
      </c>
      <c r="C4399" s="25">
        <v>41602</v>
      </c>
    </row>
    <row r="4400" spans="2:3" x14ac:dyDescent="0.5">
      <c r="B4400" s="19">
        <v>44782</v>
      </c>
      <c r="C4400" s="25">
        <v>44418</v>
      </c>
    </row>
    <row r="4401" spans="2:3" x14ac:dyDescent="0.5">
      <c r="B4401" s="19">
        <v>44783</v>
      </c>
      <c r="C4401" s="25">
        <v>44518</v>
      </c>
    </row>
    <row r="4402" spans="2:3" x14ac:dyDescent="0.5">
      <c r="B4402" s="19">
        <v>44784</v>
      </c>
      <c r="C4402" s="25">
        <v>43132</v>
      </c>
    </row>
    <row r="4403" spans="2:3" x14ac:dyDescent="0.5">
      <c r="B4403" s="19">
        <v>44785</v>
      </c>
      <c r="C4403" s="25">
        <v>40118</v>
      </c>
    </row>
    <row r="4404" spans="2:3" x14ac:dyDescent="0.5">
      <c r="B4404" s="19">
        <v>44786</v>
      </c>
      <c r="C4404" s="25">
        <v>42116</v>
      </c>
    </row>
    <row r="4405" spans="2:3" x14ac:dyDescent="0.5">
      <c r="B4405" s="19">
        <v>44787</v>
      </c>
      <c r="C4405" s="25">
        <v>38252</v>
      </c>
    </row>
    <row r="4406" spans="2:3" x14ac:dyDescent="0.5">
      <c r="B4406" s="19">
        <v>44788</v>
      </c>
      <c r="C4406" s="25">
        <v>37735</v>
      </c>
    </row>
    <row r="4407" spans="2:3" x14ac:dyDescent="0.5">
      <c r="B4407" s="19">
        <v>44789</v>
      </c>
      <c r="C4407" s="25">
        <v>36390</v>
      </c>
    </row>
    <row r="4408" spans="2:3" x14ac:dyDescent="0.5">
      <c r="B4408" s="19">
        <v>44790</v>
      </c>
      <c r="C4408" s="25">
        <v>32093</v>
      </c>
    </row>
    <row r="4409" spans="2:3" x14ac:dyDescent="0.5">
      <c r="B4409" s="19">
        <v>44791</v>
      </c>
      <c r="C4409" s="25">
        <v>41050</v>
      </c>
    </row>
    <row r="4410" spans="2:3" x14ac:dyDescent="0.5">
      <c r="B4410" s="19">
        <v>44792</v>
      </c>
      <c r="C4410" s="25">
        <v>66972</v>
      </c>
    </row>
    <row r="4411" spans="2:3" x14ac:dyDescent="0.5">
      <c r="B4411" s="19">
        <v>44793</v>
      </c>
      <c r="C4411" s="25">
        <v>48010</v>
      </c>
    </row>
    <row r="4412" spans="2:3" x14ac:dyDescent="0.5">
      <c r="B4412" s="19">
        <v>44794</v>
      </c>
      <c r="C4412" s="25">
        <v>39807</v>
      </c>
    </row>
    <row r="4413" spans="2:3" x14ac:dyDescent="0.5">
      <c r="B4413" s="19">
        <v>44795</v>
      </c>
      <c r="C4413" s="25">
        <v>38066</v>
      </c>
    </row>
    <row r="4414" spans="2:3" x14ac:dyDescent="0.5">
      <c r="B4414" s="19">
        <v>44796</v>
      </c>
      <c r="C4414" s="25">
        <v>41519</v>
      </c>
    </row>
    <row r="4415" spans="2:3" x14ac:dyDescent="0.5">
      <c r="B4415" s="19">
        <v>44797</v>
      </c>
      <c r="C4415" s="25">
        <v>42948</v>
      </c>
    </row>
    <row r="4416" spans="2:3" x14ac:dyDescent="0.5">
      <c r="B4416" s="19">
        <v>44798</v>
      </c>
      <c r="C4416" s="25">
        <v>24736</v>
      </c>
    </row>
    <row r="4417" spans="2:3" x14ac:dyDescent="0.5">
      <c r="B4417" s="19">
        <v>44799</v>
      </c>
      <c r="C4417" s="25">
        <v>36636</v>
      </c>
    </row>
    <row r="4418" spans="2:3" x14ac:dyDescent="0.5">
      <c r="B4418" s="19">
        <v>44800</v>
      </c>
      <c r="C4418" s="25">
        <v>37025</v>
      </c>
    </row>
    <row r="4419" spans="2:3" x14ac:dyDescent="0.5">
      <c r="B4419" s="19">
        <v>44801</v>
      </c>
      <c r="C4419" s="25">
        <v>35994</v>
      </c>
    </row>
    <row r="4420" spans="2:3" x14ac:dyDescent="0.5">
      <c r="B4420" s="19">
        <v>44802</v>
      </c>
      <c r="C4420" s="25">
        <v>34262</v>
      </c>
    </row>
    <row r="4421" spans="2:3" x14ac:dyDescent="0.5">
      <c r="B4421" s="19">
        <v>44803</v>
      </c>
      <c r="C4421" s="25">
        <v>36911</v>
      </c>
    </row>
    <row r="4422" spans="2:3" x14ac:dyDescent="0.5">
      <c r="B4422" s="19">
        <v>44804</v>
      </c>
      <c r="C4422" s="25">
        <v>40020</v>
      </c>
    </row>
    <row r="4423" spans="2:3" x14ac:dyDescent="0.5">
      <c r="B4423" s="19">
        <v>44805</v>
      </c>
      <c r="C4423" s="25">
        <v>37781</v>
      </c>
    </row>
    <row r="4424" spans="2:3" x14ac:dyDescent="0.5">
      <c r="B4424" s="19">
        <v>44806</v>
      </c>
      <c r="C4424" s="25">
        <v>36072</v>
      </c>
    </row>
    <row r="4425" spans="2:3" x14ac:dyDescent="0.5">
      <c r="B4425" s="19">
        <v>44807</v>
      </c>
      <c r="C4425" s="25">
        <v>37957</v>
      </c>
    </row>
    <row r="4426" spans="2:3" x14ac:dyDescent="0.5">
      <c r="B4426" s="19">
        <v>44808</v>
      </c>
      <c r="C4426" s="25">
        <v>33863</v>
      </c>
    </row>
    <row r="4427" spans="2:3" x14ac:dyDescent="0.5">
      <c r="B4427" s="19">
        <v>44809</v>
      </c>
      <c r="C4427" s="25">
        <v>35571</v>
      </c>
    </row>
    <row r="4428" spans="2:3" x14ac:dyDescent="0.5">
      <c r="B4428" s="19">
        <v>44810</v>
      </c>
      <c r="C4428" s="25">
        <v>34323</v>
      </c>
    </row>
    <row r="4429" spans="2:3" x14ac:dyDescent="0.5">
      <c r="B4429" s="19">
        <v>44811</v>
      </c>
      <c r="C4429" s="25">
        <v>36468</v>
      </c>
    </row>
    <row r="4430" spans="2:3" x14ac:dyDescent="0.5">
      <c r="B4430" s="19">
        <v>44812</v>
      </c>
      <c r="C4430" s="25">
        <v>27763</v>
      </c>
    </row>
    <row r="4431" spans="2:3" x14ac:dyDescent="0.5">
      <c r="B4431" s="19">
        <v>44813</v>
      </c>
      <c r="C4431" s="25">
        <v>30285</v>
      </c>
    </row>
    <row r="4432" spans="2:3" x14ac:dyDescent="0.5">
      <c r="B4432" s="19">
        <v>44814</v>
      </c>
      <c r="C4432" s="25">
        <v>0</v>
      </c>
    </row>
    <row r="4433" spans="2:3" x14ac:dyDescent="0.5">
      <c r="B4433" s="19">
        <v>44815</v>
      </c>
      <c r="C4433" s="25">
        <v>0</v>
      </c>
    </row>
    <row r="4434" spans="2:3" x14ac:dyDescent="0.5">
      <c r="B4434" s="19">
        <v>44816</v>
      </c>
      <c r="C4434" s="25">
        <v>22560</v>
      </c>
    </row>
    <row r="4435" spans="2:3" x14ac:dyDescent="0.5">
      <c r="B4435" s="19">
        <v>44817</v>
      </c>
      <c r="C4435" s="25">
        <v>22967</v>
      </c>
    </row>
    <row r="4436" spans="2:3" x14ac:dyDescent="0.5">
      <c r="B4436" s="19">
        <v>44818</v>
      </c>
      <c r="C4436" s="25">
        <v>30459</v>
      </c>
    </row>
    <row r="4437" spans="2:3" x14ac:dyDescent="0.5">
      <c r="B4437" s="19">
        <v>44819</v>
      </c>
      <c r="C4437" s="25">
        <v>29192</v>
      </c>
    </row>
    <row r="4438" spans="2:3" x14ac:dyDescent="0.5">
      <c r="B4438" s="19">
        <v>44820</v>
      </c>
      <c r="C4438" s="25">
        <v>26532</v>
      </c>
    </row>
    <row r="4439" spans="2:3" x14ac:dyDescent="0.5">
      <c r="B4439" s="19">
        <v>44821</v>
      </c>
      <c r="C4439" s="25">
        <v>24819</v>
      </c>
    </row>
    <row r="4440" spans="2:3" x14ac:dyDescent="0.5">
      <c r="B4440" s="19">
        <v>44822</v>
      </c>
      <c r="C4440" s="25">
        <v>22844</v>
      </c>
    </row>
    <row r="4441" spans="2:3" x14ac:dyDescent="0.5">
      <c r="B4441" s="19">
        <v>44823</v>
      </c>
      <c r="C4441" s="25">
        <v>23197</v>
      </c>
    </row>
    <row r="4442" spans="2:3" x14ac:dyDescent="0.5">
      <c r="B4442" s="19">
        <v>44824</v>
      </c>
      <c r="C4442" s="25">
        <v>29688</v>
      </c>
    </row>
    <row r="4443" spans="2:3" x14ac:dyDescent="0.5">
      <c r="B4443" s="19">
        <v>44825</v>
      </c>
      <c r="C4443" s="25">
        <v>31156</v>
      </c>
    </row>
    <row r="4444" spans="2:3" x14ac:dyDescent="0.5">
      <c r="B4444" s="19">
        <v>44826</v>
      </c>
      <c r="C4444" s="25">
        <v>31360</v>
      </c>
    </row>
    <row r="4445" spans="2:3" x14ac:dyDescent="0.5">
      <c r="B4445" s="19">
        <v>44827</v>
      </c>
      <c r="C4445" s="25">
        <v>24856</v>
      </c>
    </row>
    <row r="4446" spans="2:3" x14ac:dyDescent="0.5">
      <c r="B4446" s="19">
        <v>44828</v>
      </c>
      <c r="C4446" s="25">
        <v>25246</v>
      </c>
    </row>
    <row r="4447" spans="2:3" x14ac:dyDescent="0.5">
      <c r="B4447" s="19">
        <v>44829</v>
      </c>
      <c r="C4447" s="25">
        <v>21402</v>
      </c>
    </row>
    <row r="4448" spans="2:3" x14ac:dyDescent="0.5">
      <c r="B4448" s="19">
        <v>44830</v>
      </c>
      <c r="C4448" s="25">
        <v>22458</v>
      </c>
    </row>
    <row r="4449" spans="2:3" x14ac:dyDescent="0.5">
      <c r="B4449" s="19">
        <v>44831</v>
      </c>
      <c r="C4449" s="25">
        <v>25701</v>
      </c>
    </row>
    <row r="4450" spans="2:3" x14ac:dyDescent="0.5">
      <c r="B4450" s="19">
        <v>44832</v>
      </c>
      <c r="C4450" s="25">
        <v>29470</v>
      </c>
    </row>
    <row r="4451" spans="2:3" x14ac:dyDescent="0.5">
      <c r="B4451" s="19">
        <v>44833</v>
      </c>
      <c r="C4451" s="25">
        <v>28322</v>
      </c>
    </row>
    <row r="4452" spans="2:3" x14ac:dyDescent="0.5">
      <c r="B4452" s="19">
        <v>44834</v>
      </c>
      <c r="C4452" s="25">
        <v>18638</v>
      </c>
    </row>
    <row r="4453" spans="2:3" x14ac:dyDescent="0.5">
      <c r="B4453" s="19">
        <v>44835</v>
      </c>
      <c r="C4453" s="25">
        <v>26895</v>
      </c>
    </row>
    <row r="4454" spans="2:3" x14ac:dyDescent="0.5">
      <c r="B4454" s="19">
        <v>44836</v>
      </c>
      <c r="C4454" s="25">
        <v>22417</v>
      </c>
    </row>
    <row r="4455" spans="2:3" x14ac:dyDescent="0.5">
      <c r="B4455" s="19">
        <v>44837</v>
      </c>
      <c r="C4455" s="25">
        <v>28739</v>
      </c>
    </row>
    <row r="4456" spans="2:3" x14ac:dyDescent="0.5">
      <c r="B4456" s="19">
        <v>44838</v>
      </c>
      <c r="C4456" s="25">
        <v>31355</v>
      </c>
    </row>
    <row r="4457" spans="2:3" x14ac:dyDescent="0.5">
      <c r="B4457" s="19">
        <v>44839</v>
      </c>
      <c r="C4457" s="25">
        <v>27420</v>
      </c>
    </row>
    <row r="4458" spans="2:3" x14ac:dyDescent="0.5">
      <c r="B4458" s="19">
        <v>44840</v>
      </c>
      <c r="C4458" s="25">
        <v>32978</v>
      </c>
    </row>
    <row r="4459" spans="2:3" x14ac:dyDescent="0.5">
      <c r="B4459" s="19">
        <v>44841</v>
      </c>
      <c r="C4459" s="25">
        <v>28071</v>
      </c>
    </row>
    <row r="4460" spans="2:3" x14ac:dyDescent="0.5">
      <c r="B4460" s="19">
        <v>44842</v>
      </c>
      <c r="C4460" s="25">
        <v>30983</v>
      </c>
    </row>
    <row r="4461" spans="2:3" x14ac:dyDescent="0.5">
      <c r="B4461" s="19">
        <v>44843</v>
      </c>
      <c r="C4461" s="25">
        <v>25691</v>
      </c>
    </row>
    <row r="4462" spans="2:3" x14ac:dyDescent="0.5">
      <c r="B4462" s="19">
        <v>44844</v>
      </c>
      <c r="C4462" s="25">
        <v>26070</v>
      </c>
    </row>
    <row r="4463" spans="2:3" x14ac:dyDescent="0.5">
      <c r="B4463" s="19">
        <v>44845</v>
      </c>
      <c r="C4463" s="25">
        <v>33076</v>
      </c>
    </row>
    <row r="4464" spans="2:3" x14ac:dyDescent="0.5">
      <c r="B4464" s="19">
        <v>44846</v>
      </c>
      <c r="C4464" s="25">
        <v>28307</v>
      </c>
    </row>
    <row r="4465" spans="2:3" x14ac:dyDescent="0.5">
      <c r="B4465" s="19">
        <v>44847</v>
      </c>
      <c r="C4465" s="25">
        <v>31433</v>
      </c>
    </row>
    <row r="4466" spans="2:3" x14ac:dyDescent="0.5">
      <c r="B4466" s="19">
        <v>44848</v>
      </c>
      <c r="C4466" s="25">
        <v>28015</v>
      </c>
    </row>
    <row r="4467" spans="2:3" x14ac:dyDescent="0.5">
      <c r="B4467" s="19">
        <v>44849</v>
      </c>
      <c r="C4467" s="25">
        <v>26042</v>
      </c>
    </row>
    <row r="4468" spans="2:3" x14ac:dyDescent="0.5">
      <c r="B4468" s="19">
        <v>44850</v>
      </c>
      <c r="C4468" s="25">
        <v>22793</v>
      </c>
    </row>
    <row r="4469" spans="2:3" x14ac:dyDescent="0.5">
      <c r="B4469" s="19">
        <v>44851</v>
      </c>
      <c r="C4469" s="25">
        <v>27900</v>
      </c>
    </row>
    <row r="4470" spans="2:3" x14ac:dyDescent="0.5">
      <c r="B4470" s="19">
        <v>44852</v>
      </c>
      <c r="C4470" s="25">
        <v>32208</v>
      </c>
    </row>
    <row r="4471" spans="2:3" x14ac:dyDescent="0.5">
      <c r="B4471" s="19">
        <v>44853</v>
      </c>
      <c r="C4471" s="25">
        <v>31765</v>
      </c>
    </row>
    <row r="4472" spans="2:3" x14ac:dyDescent="0.5">
      <c r="B4472" s="19">
        <v>44854</v>
      </c>
      <c r="C4472" s="25">
        <v>25295</v>
      </c>
    </row>
    <row r="4473" spans="2:3" x14ac:dyDescent="0.5">
      <c r="B4473" s="19">
        <v>44855</v>
      </c>
      <c r="C4473" s="25">
        <v>25143</v>
      </c>
    </row>
    <row r="4474" spans="2:3" x14ac:dyDescent="0.5">
      <c r="B4474" s="19">
        <v>44856</v>
      </c>
      <c r="C4474" s="25">
        <v>27676</v>
      </c>
    </row>
    <row r="4475" spans="2:3" x14ac:dyDescent="0.5">
      <c r="B4475" s="19">
        <v>44857</v>
      </c>
      <c r="C4475" s="25">
        <v>14625</v>
      </c>
    </row>
    <row r="4476" spans="2:3" x14ac:dyDescent="0.5">
      <c r="B4476" s="19">
        <v>44858</v>
      </c>
      <c r="C4476" s="25">
        <v>26888</v>
      </c>
    </row>
    <row r="4477" spans="2:3" x14ac:dyDescent="0.5">
      <c r="B4477" s="19">
        <v>44859</v>
      </c>
      <c r="C4477" s="25">
        <v>31397</v>
      </c>
    </row>
    <row r="4478" spans="2:3" x14ac:dyDescent="0.5">
      <c r="B4478" s="19">
        <v>44860</v>
      </c>
      <c r="C4478" s="25">
        <v>32015</v>
      </c>
    </row>
    <row r="4479" spans="2:3" x14ac:dyDescent="0.5">
      <c r="B4479" s="19">
        <v>44861</v>
      </c>
      <c r="C4479" s="25">
        <v>31983</v>
      </c>
    </row>
    <row r="4480" spans="2:3" x14ac:dyDescent="0.5">
      <c r="B4480" s="19">
        <v>44862</v>
      </c>
      <c r="C4480" s="25">
        <v>30083</v>
      </c>
    </row>
    <row r="4481" spans="2:3" x14ac:dyDescent="0.5">
      <c r="B4481" s="19">
        <v>44863</v>
      </c>
      <c r="C4481" s="25">
        <v>29650</v>
      </c>
    </row>
    <row r="4482" spans="2:3" x14ac:dyDescent="0.5">
      <c r="B4482" s="19">
        <v>44864</v>
      </c>
      <c r="C4482" s="25">
        <v>20989</v>
      </c>
    </row>
    <row r="4483" spans="2:3" x14ac:dyDescent="0.5">
      <c r="B4483" s="19">
        <v>44865</v>
      </c>
      <c r="C4483" s="25">
        <v>26467</v>
      </c>
    </row>
    <row r="4484" spans="2:3" x14ac:dyDescent="0.5">
      <c r="B4484" s="19">
        <v>44866</v>
      </c>
      <c r="C4484" s="25">
        <v>24850</v>
      </c>
    </row>
    <row r="4485" spans="2:3" x14ac:dyDescent="0.5">
      <c r="B4485" s="19">
        <v>44867</v>
      </c>
      <c r="C4485" s="25">
        <v>27494</v>
      </c>
    </row>
    <row r="4486" spans="2:3" x14ac:dyDescent="0.5">
      <c r="B4486" s="19">
        <v>44868</v>
      </c>
      <c r="C4486" s="25">
        <v>22601</v>
      </c>
    </row>
    <row r="4487" spans="2:3" x14ac:dyDescent="0.5">
      <c r="B4487" s="19">
        <v>44869</v>
      </c>
      <c r="C4487" s="25">
        <v>26995</v>
      </c>
    </row>
    <row r="4488" spans="2:3" x14ac:dyDescent="0.5">
      <c r="B4488" s="19">
        <v>44870</v>
      </c>
      <c r="C4488" s="25">
        <v>16082</v>
      </c>
    </row>
    <row r="4489" spans="2:3" x14ac:dyDescent="0.5">
      <c r="B4489" s="19">
        <v>44871</v>
      </c>
      <c r="C4489" s="25">
        <v>12392</v>
      </c>
    </row>
    <row r="4490" spans="2:3" x14ac:dyDescent="0.5">
      <c r="B4490" s="19">
        <v>44872</v>
      </c>
      <c r="C4490" s="25">
        <v>21608</v>
      </c>
    </row>
    <row r="4491" spans="2:3" x14ac:dyDescent="0.5">
      <c r="B4491" s="19">
        <v>44873</v>
      </c>
      <c r="C4491" s="25">
        <v>24779</v>
      </c>
    </row>
    <row r="4492" spans="2:3" x14ac:dyDescent="0.5">
      <c r="B4492" s="19">
        <v>44874</v>
      </c>
      <c r="C4492" s="25">
        <v>28454</v>
      </c>
    </row>
    <row r="4493" spans="2:3" x14ac:dyDescent="0.5">
      <c r="B4493" s="19">
        <v>44875</v>
      </c>
      <c r="C4493" s="25">
        <v>44677</v>
      </c>
    </row>
    <row r="4494" spans="2:3" x14ac:dyDescent="0.5">
      <c r="B4494" s="19">
        <v>44876</v>
      </c>
      <c r="C4494" s="25">
        <v>30498</v>
      </c>
    </row>
    <row r="4495" spans="2:3" x14ac:dyDescent="0.5">
      <c r="B4495" s="19">
        <v>44877</v>
      </c>
      <c r="C4495" s="25">
        <v>27228</v>
      </c>
    </row>
    <row r="4496" spans="2:3" x14ac:dyDescent="0.5">
      <c r="B4496" s="19">
        <v>44878</v>
      </c>
      <c r="C4496" s="25">
        <v>21305</v>
      </c>
    </row>
    <row r="4497" spans="2:3" x14ac:dyDescent="0.5">
      <c r="B4497" s="19">
        <v>44879</v>
      </c>
      <c r="C4497" s="25">
        <v>27264</v>
      </c>
    </row>
    <row r="4498" spans="2:3" x14ac:dyDescent="0.5">
      <c r="B4498" s="19">
        <v>44880</v>
      </c>
      <c r="C4498" s="25">
        <v>22414</v>
      </c>
    </row>
    <row r="4499" spans="2:3" x14ac:dyDescent="0.5">
      <c r="B4499" s="19">
        <v>44881</v>
      </c>
      <c r="C4499" s="25">
        <v>19784</v>
      </c>
    </row>
    <row r="4500" spans="2:3" x14ac:dyDescent="0.5">
      <c r="B4500" s="19">
        <v>44882</v>
      </c>
      <c r="C4500" s="25">
        <v>23733</v>
      </c>
    </row>
    <row r="4501" spans="2:3" x14ac:dyDescent="0.5">
      <c r="B4501" s="19">
        <v>44883</v>
      </c>
      <c r="C4501" s="25">
        <v>26442</v>
      </c>
    </row>
    <row r="4502" spans="2:3" x14ac:dyDescent="0.5">
      <c r="B4502" s="19">
        <v>44884</v>
      </c>
      <c r="C4502" s="25">
        <v>22308</v>
      </c>
    </row>
    <row r="4503" spans="2:3" x14ac:dyDescent="0.5">
      <c r="B4503" s="19">
        <v>44885</v>
      </c>
      <c r="C4503" s="25">
        <v>16513</v>
      </c>
    </row>
    <row r="4504" spans="2:3" x14ac:dyDescent="0.5">
      <c r="B4504" s="19">
        <v>44886</v>
      </c>
      <c r="C4504" s="25">
        <v>19990</v>
      </c>
    </row>
    <row r="4505" spans="2:3" x14ac:dyDescent="0.5">
      <c r="B4505" s="19">
        <v>44887</v>
      </c>
      <c r="C4505" s="25">
        <v>27394</v>
      </c>
    </row>
    <row r="4506" spans="2:3" x14ac:dyDescent="0.5">
      <c r="B4506" s="19">
        <v>44888</v>
      </c>
      <c r="C4506" s="25">
        <v>24250</v>
      </c>
    </row>
    <row r="4507" spans="2:3" x14ac:dyDescent="0.5">
      <c r="B4507" s="19">
        <v>44889</v>
      </c>
      <c r="C4507" s="25">
        <v>25170</v>
      </c>
    </row>
    <row r="4508" spans="2:3" x14ac:dyDescent="0.5">
      <c r="B4508" s="19">
        <v>44890</v>
      </c>
      <c r="C4508" s="25">
        <v>26857</v>
      </c>
    </row>
    <row r="4509" spans="2:3" x14ac:dyDescent="0.5">
      <c r="B4509" s="19">
        <v>44891</v>
      </c>
      <c r="C4509" s="25">
        <v>22226</v>
      </c>
    </row>
    <row r="4510" spans="2:3" x14ac:dyDescent="0.5">
      <c r="B4510" s="19">
        <v>44892</v>
      </c>
      <c r="C4510" s="25">
        <v>12985</v>
      </c>
    </row>
    <row r="4511" spans="2:3" x14ac:dyDescent="0.5">
      <c r="B4511" s="19">
        <v>44893</v>
      </c>
      <c r="C4511" s="25">
        <v>24307</v>
      </c>
    </row>
    <row r="4512" spans="2:3" x14ac:dyDescent="0.5">
      <c r="B4512" s="19">
        <v>44894</v>
      </c>
      <c r="C4512" s="25">
        <v>27072</v>
      </c>
    </row>
    <row r="4513" spans="2:3" x14ac:dyDescent="0.5">
      <c r="B4513" s="19">
        <v>44895</v>
      </c>
      <c r="C4513" s="25">
        <v>27884</v>
      </c>
    </row>
    <row r="4514" spans="2:3" x14ac:dyDescent="0.5">
      <c r="B4514" s="19">
        <v>44896</v>
      </c>
      <c r="C4514" s="25">
        <v>27401</v>
      </c>
    </row>
    <row r="4515" spans="2:3" x14ac:dyDescent="0.5">
      <c r="B4515" s="19">
        <v>44897</v>
      </c>
      <c r="C4515" s="25">
        <v>23550</v>
      </c>
    </row>
    <row r="4516" spans="2:3" x14ac:dyDescent="0.5">
      <c r="B4516" s="19">
        <v>44898</v>
      </c>
      <c r="C4516" s="25">
        <v>19139</v>
      </c>
    </row>
    <row r="4517" spans="2:3" x14ac:dyDescent="0.5">
      <c r="B4517" s="19">
        <v>44899</v>
      </c>
      <c r="C4517" s="25">
        <v>14513</v>
      </c>
    </row>
    <row r="4518" spans="2:3" x14ac:dyDescent="0.5">
      <c r="B4518" s="19">
        <v>44900</v>
      </c>
      <c r="C4518" s="25">
        <v>23342</v>
      </c>
    </row>
    <row r="4519" spans="2:3" x14ac:dyDescent="0.5">
      <c r="B4519" s="19">
        <v>44901</v>
      </c>
      <c r="C4519" s="25">
        <v>25860</v>
      </c>
    </row>
    <row r="4520" spans="2:3" x14ac:dyDescent="0.5">
      <c r="B4520" s="19">
        <v>44902</v>
      </c>
      <c r="C4520" s="25">
        <v>24575</v>
      </c>
    </row>
    <row r="4521" spans="2:3" x14ac:dyDescent="0.5">
      <c r="B4521" s="19">
        <v>44903</v>
      </c>
      <c r="C4521" s="25">
        <v>22686</v>
      </c>
    </row>
    <row r="4522" spans="2:3" x14ac:dyDescent="0.5">
      <c r="B4522" s="19">
        <v>44904</v>
      </c>
      <c r="C4522" s="25">
        <v>21496</v>
      </c>
    </row>
    <row r="4523" spans="2:3" x14ac:dyDescent="0.5">
      <c r="B4523" s="19">
        <v>44905</v>
      </c>
      <c r="C4523" s="25">
        <v>16795</v>
      </c>
    </row>
    <row r="4524" spans="2:3" x14ac:dyDescent="0.5">
      <c r="B4524" s="19">
        <v>44906</v>
      </c>
      <c r="C4524" s="25">
        <v>9848</v>
      </c>
    </row>
    <row r="4525" spans="2:3" x14ac:dyDescent="0.5">
      <c r="B4525" s="19">
        <v>44907</v>
      </c>
      <c r="C4525" s="25">
        <v>13351</v>
      </c>
    </row>
    <row r="4526" spans="2:3" x14ac:dyDescent="0.5">
      <c r="B4526" s="19">
        <v>44908</v>
      </c>
      <c r="C4526" s="25">
        <v>16527</v>
      </c>
    </row>
    <row r="4527" spans="2:3" x14ac:dyDescent="0.5">
      <c r="B4527" s="19">
        <v>44909</v>
      </c>
      <c r="C4527" s="25">
        <v>16593</v>
      </c>
    </row>
    <row r="4528" spans="2:3" x14ac:dyDescent="0.5">
      <c r="B4528" s="19">
        <v>44910</v>
      </c>
      <c r="C4528" s="25">
        <v>17166</v>
      </c>
    </row>
    <row r="4529" spans="2:3" x14ac:dyDescent="0.5">
      <c r="B4529" s="19">
        <v>44911</v>
      </c>
      <c r="C4529" s="25">
        <v>15580</v>
      </c>
    </row>
    <row r="4530" spans="2:3" x14ac:dyDescent="0.5">
      <c r="B4530" s="19">
        <v>44912</v>
      </c>
      <c r="C4530" s="25">
        <v>13024</v>
      </c>
    </row>
    <row r="4531" spans="2:3" x14ac:dyDescent="0.5">
      <c r="B4531" s="19">
        <v>44913</v>
      </c>
      <c r="C4531" s="25">
        <v>5853</v>
      </c>
    </row>
    <row r="4532" spans="2:3" x14ac:dyDescent="0.5">
      <c r="B4532" s="19">
        <v>44914</v>
      </c>
      <c r="C4532" s="25">
        <v>13202</v>
      </c>
    </row>
    <row r="4533" spans="2:3" x14ac:dyDescent="0.5">
      <c r="B4533" s="19">
        <v>44915</v>
      </c>
      <c r="C4533" s="25">
        <v>18194</v>
      </c>
    </row>
    <row r="4534" spans="2:3" x14ac:dyDescent="0.5">
      <c r="B4534" s="19">
        <v>44916</v>
      </c>
      <c r="C4534" s="25">
        <v>16661</v>
      </c>
    </row>
    <row r="4535" spans="2:3" x14ac:dyDescent="0.5">
      <c r="B4535" s="19">
        <v>44917</v>
      </c>
      <c r="C4535" s="25">
        <v>13645</v>
      </c>
    </row>
    <row r="4536" spans="2:3" x14ac:dyDescent="0.5">
      <c r="B4536" s="19">
        <v>44918</v>
      </c>
      <c r="C4536" s="25">
        <v>9269</v>
      </c>
    </row>
    <row r="4537" spans="2:3" x14ac:dyDescent="0.5">
      <c r="B4537" s="19">
        <v>44919</v>
      </c>
      <c r="C4537" s="25">
        <v>8291</v>
      </c>
    </row>
    <row r="4538" spans="2:3" x14ac:dyDescent="0.5">
      <c r="B4538" s="19">
        <v>44920</v>
      </c>
      <c r="C4538" s="25">
        <v>16298</v>
      </c>
    </row>
    <row r="4539" spans="2:3" x14ac:dyDescent="0.5">
      <c r="B4539" s="19">
        <v>44921</v>
      </c>
      <c r="C4539" s="25">
        <v>7301</v>
      </c>
    </row>
    <row r="4540" spans="2:3" x14ac:dyDescent="0.5">
      <c r="B4540" s="19">
        <v>44922</v>
      </c>
      <c r="C4540" s="25">
        <v>7002</v>
      </c>
    </row>
    <row r="4541" spans="2:3" x14ac:dyDescent="0.5">
      <c r="B4541" s="19">
        <v>44923</v>
      </c>
      <c r="C4541" s="25">
        <v>6461</v>
      </c>
    </row>
    <row r="4542" spans="2:3" x14ac:dyDescent="0.5">
      <c r="B4542" s="19">
        <v>44924</v>
      </c>
      <c r="C4542" s="25">
        <v>11264</v>
      </c>
    </row>
    <row r="4543" spans="2:3" x14ac:dyDescent="0.5">
      <c r="B4543" s="19">
        <v>44925</v>
      </c>
      <c r="C4543" s="25">
        <v>9327</v>
      </c>
    </row>
    <row r="4544" spans="2:3" x14ac:dyDescent="0.5">
      <c r="B4544" s="19">
        <v>44926</v>
      </c>
      <c r="C4544" s="25">
        <v>7619</v>
      </c>
    </row>
    <row r="4545" spans="2:3" x14ac:dyDescent="0.5">
      <c r="B4545" s="19">
        <v>44927</v>
      </c>
      <c r="C4545" s="25">
        <v>10139</v>
      </c>
    </row>
    <row r="4546" spans="2:3" x14ac:dyDescent="0.5">
      <c r="B4546" s="19">
        <v>44928</v>
      </c>
      <c r="C4546" s="25">
        <v>11695</v>
      </c>
    </row>
    <row r="4547" spans="2:3" x14ac:dyDescent="0.5">
      <c r="B4547" s="19">
        <v>44929</v>
      </c>
      <c r="C4547" s="25">
        <v>12497</v>
      </c>
    </row>
    <row r="4548" spans="2:3" x14ac:dyDescent="0.5">
      <c r="B4548" s="19">
        <v>44930</v>
      </c>
      <c r="C4548" s="25">
        <v>16650</v>
      </c>
    </row>
    <row r="4549" spans="2:3" x14ac:dyDescent="0.5">
      <c r="B4549" s="19">
        <v>44931</v>
      </c>
      <c r="C4549" s="25">
        <v>18493</v>
      </c>
    </row>
    <row r="4550" spans="2:3" x14ac:dyDescent="0.5">
      <c r="B4550" s="19">
        <v>44932</v>
      </c>
      <c r="C4550" s="25">
        <v>18171</v>
      </c>
    </row>
    <row r="4551" spans="2:3" x14ac:dyDescent="0.5">
      <c r="B4551" s="19">
        <v>44933</v>
      </c>
      <c r="C4551" s="25">
        <v>12131</v>
      </c>
    </row>
    <row r="4552" spans="2:3" x14ac:dyDescent="0.5">
      <c r="B4552" s="19">
        <v>44934</v>
      </c>
      <c r="C4552" s="25">
        <v>9263</v>
      </c>
    </row>
    <row r="4553" spans="2:3" x14ac:dyDescent="0.5">
      <c r="B4553" s="19">
        <v>44935</v>
      </c>
      <c r="C4553" s="25">
        <v>21921</v>
      </c>
    </row>
    <row r="4554" spans="2:3" x14ac:dyDescent="0.5">
      <c r="B4554" s="19">
        <v>44936</v>
      </c>
      <c r="C4554" s="25">
        <v>17184</v>
      </c>
    </row>
    <row r="4555" spans="2:3" x14ac:dyDescent="0.5">
      <c r="B4555" s="19">
        <v>44937</v>
      </c>
      <c r="C4555" s="25">
        <v>23001</v>
      </c>
    </row>
    <row r="4556" spans="2:3" x14ac:dyDescent="0.5">
      <c r="B4556" s="19">
        <v>44938</v>
      </c>
      <c r="C4556" s="25">
        <v>21966</v>
      </c>
    </row>
    <row r="4557" spans="2:3" x14ac:dyDescent="0.5">
      <c r="B4557" s="19">
        <v>44939</v>
      </c>
      <c r="C4557" s="25">
        <v>21638</v>
      </c>
    </row>
    <row r="4558" spans="2:3" x14ac:dyDescent="0.5">
      <c r="B4558" s="19">
        <v>44940</v>
      </c>
      <c r="C4558" s="25">
        <v>14227</v>
      </c>
    </row>
    <row r="4559" spans="2:3" x14ac:dyDescent="0.5">
      <c r="B4559" s="19">
        <v>44941</v>
      </c>
      <c r="C4559" s="25">
        <v>15303</v>
      </c>
    </row>
    <row r="4560" spans="2:3" x14ac:dyDescent="0.5">
      <c r="B4560" s="19">
        <v>44942</v>
      </c>
      <c r="C4560" s="25">
        <v>19783</v>
      </c>
    </row>
    <row r="4561" spans="2:3" x14ac:dyDescent="0.5">
      <c r="B4561" s="19">
        <v>44943</v>
      </c>
      <c r="C4561" s="25">
        <v>22254</v>
      </c>
    </row>
    <row r="4562" spans="2:3" x14ac:dyDescent="0.5">
      <c r="B4562" s="19">
        <v>44944</v>
      </c>
      <c r="C4562" s="25">
        <v>22755</v>
      </c>
    </row>
    <row r="4563" spans="2:3" x14ac:dyDescent="0.5">
      <c r="B4563" s="19">
        <v>44945</v>
      </c>
      <c r="C4563" s="25">
        <v>22915</v>
      </c>
    </row>
    <row r="4564" spans="2:3" x14ac:dyDescent="0.5">
      <c r="B4564" s="19">
        <v>44946</v>
      </c>
      <c r="C4564" s="25">
        <v>20272</v>
      </c>
    </row>
    <row r="4565" spans="2:3" x14ac:dyDescent="0.5">
      <c r="B4565" s="19">
        <v>44947</v>
      </c>
      <c r="C4565" s="25">
        <v>17236</v>
      </c>
    </row>
    <row r="4566" spans="2:3" x14ac:dyDescent="0.5">
      <c r="B4566" s="19">
        <v>44948</v>
      </c>
      <c r="C4566" s="25">
        <v>14056</v>
      </c>
    </row>
    <row r="4567" spans="2:3" x14ac:dyDescent="0.5">
      <c r="B4567" s="19">
        <v>44949</v>
      </c>
      <c r="C4567" s="25">
        <v>20458</v>
      </c>
    </row>
    <row r="4568" spans="2:3" x14ac:dyDescent="0.5">
      <c r="B4568" s="19">
        <v>44950</v>
      </c>
      <c r="C4568" s="25">
        <v>23567</v>
      </c>
    </row>
    <row r="4569" spans="2:3" x14ac:dyDescent="0.5">
      <c r="B4569" s="19">
        <v>44951</v>
      </c>
      <c r="C4569" s="25">
        <v>20321</v>
      </c>
    </row>
    <row r="4570" spans="2:3" x14ac:dyDescent="0.5">
      <c r="B4570" s="19">
        <v>44952</v>
      </c>
      <c r="C4570" s="25">
        <v>22319</v>
      </c>
    </row>
    <row r="4571" spans="2:3" x14ac:dyDescent="0.5">
      <c r="B4571" s="19">
        <v>44953</v>
      </c>
      <c r="C4571" s="25">
        <v>21288</v>
      </c>
    </row>
    <row r="4572" spans="2:3" x14ac:dyDescent="0.5">
      <c r="B4572" s="19">
        <v>44954</v>
      </c>
      <c r="C4572" s="25">
        <v>17475</v>
      </c>
    </row>
    <row r="4573" spans="2:3" x14ac:dyDescent="0.5">
      <c r="B4573" s="19">
        <v>44955</v>
      </c>
      <c r="C4573" s="25">
        <v>14276</v>
      </c>
    </row>
    <row r="4574" spans="2:3" x14ac:dyDescent="0.5">
      <c r="B4574" s="19">
        <v>44956</v>
      </c>
      <c r="C4574" s="25">
        <v>22557</v>
      </c>
    </row>
    <row r="4575" spans="2:3" x14ac:dyDescent="0.5">
      <c r="B4575" s="19">
        <v>44957</v>
      </c>
      <c r="C4575" s="25">
        <v>25322</v>
      </c>
    </row>
    <row r="4576" spans="2:3" x14ac:dyDescent="0.5">
      <c r="B4576" s="19">
        <v>44958</v>
      </c>
      <c r="C4576" s="25">
        <v>22585</v>
      </c>
    </row>
    <row r="4577" spans="2:3" x14ac:dyDescent="0.5">
      <c r="B4577" s="19">
        <v>44959</v>
      </c>
      <c r="C4577" s="25">
        <v>25034</v>
      </c>
    </row>
    <row r="4578" spans="2:3" x14ac:dyDescent="0.5">
      <c r="B4578" s="19">
        <v>44960</v>
      </c>
      <c r="C4578" s="25">
        <v>22559</v>
      </c>
    </row>
    <row r="4579" spans="2:3" x14ac:dyDescent="0.5">
      <c r="B4579" s="19">
        <v>44961</v>
      </c>
      <c r="C4579" s="25">
        <v>20058</v>
      </c>
    </row>
    <row r="4580" spans="2:3" x14ac:dyDescent="0.5">
      <c r="B4580" s="19">
        <v>44962</v>
      </c>
      <c r="C4580" s="25">
        <v>17685</v>
      </c>
    </row>
    <row r="4581" spans="2:3" x14ac:dyDescent="0.5">
      <c r="B4581" s="19">
        <v>44963</v>
      </c>
      <c r="C4581" s="25">
        <v>23252</v>
      </c>
    </row>
    <row r="4582" spans="2:3" x14ac:dyDescent="0.5">
      <c r="B4582" s="19">
        <v>44964</v>
      </c>
      <c r="C4582" s="25">
        <v>24642</v>
      </c>
    </row>
    <row r="4583" spans="2:3" x14ac:dyDescent="0.5">
      <c r="B4583" s="19">
        <v>44965</v>
      </c>
      <c r="C4583" s="25">
        <v>24594</v>
      </c>
    </row>
    <row r="4584" spans="2:3" x14ac:dyDescent="0.5">
      <c r="B4584" s="19">
        <v>44966</v>
      </c>
      <c r="C4584" s="25">
        <v>25102</v>
      </c>
    </row>
    <row r="4585" spans="2:3" x14ac:dyDescent="0.5">
      <c r="B4585" s="19">
        <v>44967</v>
      </c>
      <c r="C4585" s="25">
        <v>22001</v>
      </c>
    </row>
    <row r="4586" spans="2:3" x14ac:dyDescent="0.5">
      <c r="B4586" s="19">
        <v>44968</v>
      </c>
      <c r="C4586" s="25">
        <v>18973</v>
      </c>
    </row>
    <row r="4587" spans="2:3" x14ac:dyDescent="0.5">
      <c r="B4587" s="19">
        <v>44969</v>
      </c>
      <c r="C4587" s="25">
        <v>16234</v>
      </c>
    </row>
    <row r="4588" spans="2:3" x14ac:dyDescent="0.5">
      <c r="B4588" s="19">
        <v>44970</v>
      </c>
      <c r="C4588" s="25">
        <v>23135</v>
      </c>
    </row>
    <row r="4589" spans="2:3" x14ac:dyDescent="0.5">
      <c r="B4589" s="19">
        <v>44971</v>
      </c>
      <c r="C4589" s="25">
        <v>24692</v>
      </c>
    </row>
    <row r="4590" spans="2:3" x14ac:dyDescent="0.5">
      <c r="B4590" s="19">
        <v>44972</v>
      </c>
      <c r="C4590" s="25">
        <v>24962</v>
      </c>
    </row>
    <row r="4591" spans="2:3" x14ac:dyDescent="0.5">
      <c r="B4591" s="19">
        <v>44973</v>
      </c>
      <c r="C4591" s="25">
        <v>24128</v>
      </c>
    </row>
    <row r="4592" spans="2:3" x14ac:dyDescent="0.5">
      <c r="B4592" s="19">
        <v>44974</v>
      </c>
      <c r="C4592" s="25">
        <v>22381</v>
      </c>
    </row>
    <row r="4593" spans="2:3" x14ac:dyDescent="0.5">
      <c r="B4593" s="19">
        <v>44975</v>
      </c>
      <c r="C4593" s="25">
        <v>18352</v>
      </c>
    </row>
    <row r="4594" spans="2:3" x14ac:dyDescent="0.5">
      <c r="B4594" s="19">
        <v>44976</v>
      </c>
      <c r="C4594" s="25">
        <v>18961</v>
      </c>
    </row>
    <row r="4595" spans="2:3" x14ac:dyDescent="0.5">
      <c r="B4595" s="19">
        <v>44977</v>
      </c>
      <c r="C4595" s="25">
        <v>23158</v>
      </c>
    </row>
    <row r="4596" spans="2:3" x14ac:dyDescent="0.5">
      <c r="B4596" s="19">
        <v>44978</v>
      </c>
      <c r="C4596" s="25">
        <v>25505</v>
      </c>
    </row>
    <row r="4597" spans="2:3" x14ac:dyDescent="0.5">
      <c r="B4597" s="19">
        <v>44979</v>
      </c>
      <c r="C4597" s="25">
        <v>21067</v>
      </c>
    </row>
    <row r="4598" spans="2:3" x14ac:dyDescent="0.5">
      <c r="B4598" s="19">
        <v>44980</v>
      </c>
      <c r="C4598" s="25">
        <v>24275</v>
      </c>
    </row>
    <row r="4599" spans="2:3" x14ac:dyDescent="0.5">
      <c r="B4599" s="19">
        <v>44981</v>
      </c>
      <c r="C4599" s="25">
        <v>21713</v>
      </c>
    </row>
    <row r="4600" spans="2:3" x14ac:dyDescent="0.5">
      <c r="B4600" s="19">
        <v>44982</v>
      </c>
      <c r="C4600" s="25">
        <v>17754</v>
      </c>
    </row>
    <row r="4601" spans="2:3" x14ac:dyDescent="0.5">
      <c r="B4601" s="19">
        <v>44983</v>
      </c>
      <c r="C4601" s="25">
        <v>14344</v>
      </c>
    </row>
    <row r="4602" spans="2:3" x14ac:dyDescent="0.5">
      <c r="B4602" s="19">
        <v>44984</v>
      </c>
      <c r="C4602" s="25">
        <v>21973</v>
      </c>
    </row>
    <row r="4603" spans="2:3" x14ac:dyDescent="0.5">
      <c r="B4603" s="19">
        <v>44985</v>
      </c>
      <c r="C4603" s="25">
        <v>24206</v>
      </c>
    </row>
    <row r="4604" spans="2:3" x14ac:dyDescent="0.5">
      <c r="B4604" s="19">
        <v>44986</v>
      </c>
      <c r="C4604" s="25">
        <v>24590</v>
      </c>
    </row>
    <row r="4605" spans="2:3" x14ac:dyDescent="0.5">
      <c r="B4605" s="19">
        <v>44987</v>
      </c>
      <c r="C4605" s="25">
        <v>25076</v>
      </c>
    </row>
    <row r="4606" spans="2:3" x14ac:dyDescent="0.5">
      <c r="B4606" s="19">
        <v>44988</v>
      </c>
      <c r="C4606" s="25">
        <v>21714</v>
      </c>
    </row>
    <row r="4607" spans="2:3" x14ac:dyDescent="0.5">
      <c r="B4607" s="19">
        <v>44989</v>
      </c>
      <c r="C4607" s="25">
        <v>17136</v>
      </c>
    </row>
    <row r="4608" spans="2:3" x14ac:dyDescent="0.5">
      <c r="B4608" s="19">
        <v>44990</v>
      </c>
      <c r="C4608" s="25">
        <v>13536</v>
      </c>
    </row>
    <row r="4609" spans="2:3" x14ac:dyDescent="0.5">
      <c r="B4609" s="19">
        <v>44991</v>
      </c>
      <c r="C4609" s="25">
        <v>18509</v>
      </c>
    </row>
    <row r="4610" spans="2:3" x14ac:dyDescent="0.5">
      <c r="B4610" s="19">
        <v>44992</v>
      </c>
      <c r="C4610" s="25">
        <v>22692</v>
      </c>
    </row>
    <row r="4611" spans="2:3" x14ac:dyDescent="0.5">
      <c r="B4611" s="19">
        <v>44993</v>
      </c>
      <c r="C4611" s="25">
        <v>12930</v>
      </c>
    </row>
    <row r="4612" spans="2:3" x14ac:dyDescent="0.5">
      <c r="B4612" s="19">
        <v>44994</v>
      </c>
      <c r="C4612" s="25">
        <v>16466</v>
      </c>
    </row>
    <row r="4613" spans="2:3" x14ac:dyDescent="0.5">
      <c r="B4613" s="19">
        <v>44995</v>
      </c>
      <c r="C4613" s="25">
        <v>16908</v>
      </c>
    </row>
    <row r="4614" spans="2:3" x14ac:dyDescent="0.5">
      <c r="B4614" s="19">
        <v>44996</v>
      </c>
      <c r="C4614" s="25">
        <v>16110</v>
      </c>
    </row>
    <row r="4615" spans="2:3" x14ac:dyDescent="0.5">
      <c r="B4615" s="19">
        <v>44997</v>
      </c>
      <c r="C4615" s="25">
        <v>15161</v>
      </c>
    </row>
    <row r="4616" spans="2:3" x14ac:dyDescent="0.5">
      <c r="B4616" s="19">
        <v>44998</v>
      </c>
      <c r="C4616" s="25">
        <v>20996</v>
      </c>
    </row>
    <row r="4617" spans="2:3" x14ac:dyDescent="0.5">
      <c r="B4617" s="19">
        <v>44999</v>
      </c>
      <c r="C4617" s="25">
        <v>22602</v>
      </c>
    </row>
    <row r="4618" spans="2:3" x14ac:dyDescent="0.5">
      <c r="B4618" s="19">
        <v>45000</v>
      </c>
      <c r="C4618" s="25">
        <v>35319</v>
      </c>
    </row>
    <row r="4619" spans="2:3" x14ac:dyDescent="0.5">
      <c r="B4619" s="19">
        <v>45001</v>
      </c>
      <c r="C4619" s="25">
        <v>25403</v>
      </c>
    </row>
    <row r="4620" spans="2:3" x14ac:dyDescent="0.5">
      <c r="B4620" s="19">
        <v>45002</v>
      </c>
      <c r="C4620" s="25">
        <v>20555</v>
      </c>
    </row>
    <row r="4621" spans="2:3" x14ac:dyDescent="0.5">
      <c r="B4621" s="19">
        <v>45003</v>
      </c>
      <c r="C4621" s="25">
        <v>17470</v>
      </c>
    </row>
    <row r="4622" spans="2:3" x14ac:dyDescent="0.5">
      <c r="B4622" s="19">
        <v>45004</v>
      </c>
      <c r="C4622" s="25">
        <v>16549</v>
      </c>
    </row>
    <row r="4623" spans="2:3" x14ac:dyDescent="0.5">
      <c r="B4623" s="19">
        <v>45005</v>
      </c>
      <c r="C4623" s="25">
        <v>21543</v>
      </c>
    </row>
    <row r="4624" spans="2:3" x14ac:dyDescent="0.5">
      <c r="B4624" s="19">
        <v>45006</v>
      </c>
      <c r="C4624" s="25">
        <v>26474</v>
      </c>
    </row>
    <row r="4625" spans="2:3" x14ac:dyDescent="0.5">
      <c r="B4625" s="19">
        <v>45007</v>
      </c>
      <c r="C4625" s="25">
        <v>24920</v>
      </c>
    </row>
    <row r="4626" spans="2:3" x14ac:dyDescent="0.5">
      <c r="B4626" s="19">
        <v>45008</v>
      </c>
      <c r="C4626" s="25">
        <v>22781</v>
      </c>
    </row>
    <row r="4627" spans="2:3" x14ac:dyDescent="0.5">
      <c r="B4627" s="19">
        <v>45009</v>
      </c>
      <c r="C4627" s="25">
        <v>19171</v>
      </c>
    </row>
    <row r="4628" spans="2:3" x14ac:dyDescent="0.5">
      <c r="B4628" s="19">
        <v>45010</v>
      </c>
      <c r="C4628" s="25">
        <v>20778</v>
      </c>
    </row>
    <row r="4629" spans="2:3" x14ac:dyDescent="0.5">
      <c r="B4629" s="19">
        <v>45011</v>
      </c>
      <c r="C4629" s="25">
        <v>11915</v>
      </c>
    </row>
    <row r="4630" spans="2:3" x14ac:dyDescent="0.5">
      <c r="B4630" s="19">
        <v>45012</v>
      </c>
      <c r="C4630" s="25">
        <v>24102</v>
      </c>
    </row>
    <row r="4631" spans="2:3" x14ac:dyDescent="0.5">
      <c r="B4631" s="19">
        <v>45013</v>
      </c>
      <c r="C4631" s="25">
        <v>19949</v>
      </c>
    </row>
    <row r="4632" spans="2:3" x14ac:dyDescent="0.5">
      <c r="B4632" s="19">
        <v>45014</v>
      </c>
      <c r="C4632" s="25">
        <v>22309</v>
      </c>
    </row>
    <row r="4633" spans="2:3" x14ac:dyDescent="0.5">
      <c r="B4633" s="19">
        <v>45015</v>
      </c>
      <c r="C4633" s="25">
        <v>24147</v>
      </c>
    </row>
    <row r="4634" spans="2:3" x14ac:dyDescent="0.5">
      <c r="B4634" s="19">
        <v>45016</v>
      </c>
      <c r="C4634" s="25">
        <v>12794</v>
      </c>
    </row>
    <row r="4635" spans="2:3" x14ac:dyDescent="0.5">
      <c r="B4635" s="19">
        <v>45017</v>
      </c>
      <c r="C4635" s="25">
        <v>17964</v>
      </c>
    </row>
    <row r="4636" spans="2:3" x14ac:dyDescent="0.5">
      <c r="B4636" s="19">
        <v>45018</v>
      </c>
      <c r="C4636" s="25">
        <v>17095</v>
      </c>
    </row>
    <row r="4637" spans="2:3" x14ac:dyDescent="0.5">
      <c r="B4637" s="19">
        <v>45019</v>
      </c>
      <c r="C4637" s="25">
        <v>23224</v>
      </c>
    </row>
    <row r="4638" spans="2:3" x14ac:dyDescent="0.5">
      <c r="B4638" s="19">
        <v>45020</v>
      </c>
      <c r="C4638" s="25">
        <v>27231</v>
      </c>
    </row>
    <row r="4639" spans="2:3" x14ac:dyDescent="0.5">
      <c r="B4639" s="19">
        <v>45021</v>
      </c>
      <c r="C4639" s="25">
        <v>22420</v>
      </c>
    </row>
    <row r="4640" spans="2:3" x14ac:dyDescent="0.5">
      <c r="B4640" s="19">
        <v>45022</v>
      </c>
      <c r="C4640" s="25">
        <v>19418</v>
      </c>
    </row>
    <row r="4641" spans="2:3" x14ac:dyDescent="0.5">
      <c r="B4641" s="19">
        <v>45023</v>
      </c>
      <c r="C4641" s="25">
        <v>20576</v>
      </c>
    </row>
    <row r="4642" spans="2:3" x14ac:dyDescent="0.5">
      <c r="B4642" s="19">
        <v>45024</v>
      </c>
      <c r="C4642" s="25">
        <v>19223</v>
      </c>
    </row>
    <row r="4643" spans="2:3" x14ac:dyDescent="0.5">
      <c r="B4643" s="19">
        <v>45025</v>
      </c>
      <c r="C4643" s="25">
        <v>18747</v>
      </c>
    </row>
    <row r="4644" spans="2:3" x14ac:dyDescent="0.5">
      <c r="B4644" s="19">
        <v>45026</v>
      </c>
      <c r="C4644" s="25">
        <v>9934</v>
      </c>
    </row>
    <row r="4645" spans="2:3" x14ac:dyDescent="0.5">
      <c r="B4645" s="19">
        <v>45027</v>
      </c>
      <c r="C4645" s="25">
        <v>17631</v>
      </c>
    </row>
    <row r="4646" spans="2:3" x14ac:dyDescent="0.5">
      <c r="B4646" s="19">
        <v>45028</v>
      </c>
      <c r="C4646" s="25">
        <v>20210</v>
      </c>
    </row>
    <row r="4647" spans="2:3" x14ac:dyDescent="0.5">
      <c r="B4647" s="19">
        <v>45029</v>
      </c>
      <c r="C4647" s="25">
        <v>24677</v>
      </c>
    </row>
    <row r="4648" spans="2:3" x14ac:dyDescent="0.5">
      <c r="B4648" s="19">
        <v>45030</v>
      </c>
      <c r="C4648" s="25">
        <v>17135</v>
      </c>
    </row>
    <row r="4649" spans="2:3" x14ac:dyDescent="0.5">
      <c r="B4649" s="19">
        <v>45031</v>
      </c>
      <c r="C4649" s="25">
        <v>20678</v>
      </c>
    </row>
    <row r="4650" spans="2:3" x14ac:dyDescent="0.5">
      <c r="B4650" s="19">
        <v>45032</v>
      </c>
      <c r="C4650" s="25">
        <v>19581</v>
      </c>
    </row>
    <row r="4651" spans="2:3" x14ac:dyDescent="0.5">
      <c r="B4651" s="19">
        <v>45033</v>
      </c>
      <c r="C4651" s="25">
        <v>25688</v>
      </c>
    </row>
    <row r="4652" spans="2:3" x14ac:dyDescent="0.5">
      <c r="B4652" s="19">
        <v>45034</v>
      </c>
      <c r="C4652" s="25">
        <v>26225</v>
      </c>
    </row>
    <row r="4653" spans="2:3" x14ac:dyDescent="0.5">
      <c r="B4653" s="19">
        <v>45035</v>
      </c>
      <c r="C4653" s="25">
        <v>28238</v>
      </c>
    </row>
    <row r="4654" spans="2:3" x14ac:dyDescent="0.5">
      <c r="B4654" s="19">
        <v>45036</v>
      </c>
      <c r="C4654" s="25">
        <v>25061</v>
      </c>
    </row>
    <row r="4655" spans="2:3" x14ac:dyDescent="0.5">
      <c r="B4655" s="19">
        <v>45037</v>
      </c>
      <c r="C4655" s="25">
        <v>21039</v>
      </c>
    </row>
    <row r="4656" spans="2:3" x14ac:dyDescent="0.5">
      <c r="B4656" s="19">
        <v>45038</v>
      </c>
      <c r="C4656" s="25">
        <v>23052</v>
      </c>
    </row>
    <row r="4657" spans="2:3" x14ac:dyDescent="0.5">
      <c r="B4657" s="19">
        <v>45039</v>
      </c>
      <c r="C4657" s="25">
        <v>14472</v>
      </c>
    </row>
    <row r="4658" spans="2:3" x14ac:dyDescent="0.5">
      <c r="B4658" s="19">
        <v>45040</v>
      </c>
      <c r="C4658" s="25">
        <v>18532</v>
      </c>
    </row>
    <row r="4659" spans="2:3" x14ac:dyDescent="0.5">
      <c r="B4659" s="19">
        <v>45041</v>
      </c>
      <c r="C4659" s="25">
        <v>27531</v>
      </c>
    </row>
    <row r="4660" spans="2:3" x14ac:dyDescent="0.5">
      <c r="B4660" s="19">
        <v>45042</v>
      </c>
      <c r="C4660" s="25">
        <v>27130</v>
      </c>
    </row>
    <row r="4661" spans="2:3" x14ac:dyDescent="0.5">
      <c r="B4661" s="19">
        <v>45043</v>
      </c>
      <c r="C4661" s="25">
        <v>20535</v>
      </c>
    </row>
    <row r="4662" spans="2:3" x14ac:dyDescent="0.5">
      <c r="B4662" s="19">
        <v>45044</v>
      </c>
      <c r="C4662" s="25">
        <v>24240</v>
      </c>
    </row>
    <row r="4663" spans="2:3" x14ac:dyDescent="0.5">
      <c r="B4663" s="19">
        <v>45045</v>
      </c>
      <c r="C4663" s="25">
        <v>26845</v>
      </c>
    </row>
    <row r="4664" spans="2:3" x14ac:dyDescent="0.5">
      <c r="B4664" s="19">
        <v>45046</v>
      </c>
      <c r="C4664" s="25">
        <v>22567</v>
      </c>
    </row>
    <row r="4665" spans="2:3" x14ac:dyDescent="0.5">
      <c r="B4665" s="19">
        <v>45047</v>
      </c>
      <c r="C4665" s="25">
        <v>21842</v>
      </c>
    </row>
    <row r="4666" spans="2:3" x14ac:dyDescent="0.5">
      <c r="B4666" s="19">
        <v>45048</v>
      </c>
      <c r="C4666" s="25">
        <v>27325</v>
      </c>
    </row>
    <row r="4667" spans="2:3" x14ac:dyDescent="0.5">
      <c r="B4667" s="19">
        <v>45049</v>
      </c>
      <c r="C4667" s="25">
        <v>29881</v>
      </c>
    </row>
    <row r="4668" spans="2:3" x14ac:dyDescent="0.5">
      <c r="B4668" s="19">
        <v>45050</v>
      </c>
      <c r="C4668" s="25">
        <v>29177</v>
      </c>
    </row>
    <row r="4669" spans="2:3" x14ac:dyDescent="0.5">
      <c r="B4669" s="19">
        <v>45051</v>
      </c>
      <c r="C4669" s="25">
        <v>25198</v>
      </c>
    </row>
    <row r="4670" spans="2:3" x14ac:dyDescent="0.5">
      <c r="B4670" s="19">
        <v>45052</v>
      </c>
      <c r="C4670" s="25">
        <v>12502</v>
      </c>
    </row>
    <row r="4671" spans="2:3" x14ac:dyDescent="0.5">
      <c r="B4671" s="19">
        <v>45053</v>
      </c>
      <c r="C4671" s="25">
        <v>24094</v>
      </c>
    </row>
    <row r="4672" spans="2:3" x14ac:dyDescent="0.5">
      <c r="B4672" s="19">
        <v>45054</v>
      </c>
      <c r="C4672" s="25">
        <v>17283</v>
      </c>
    </row>
    <row r="4673" spans="2:3" x14ac:dyDescent="0.5">
      <c r="B4673" s="19">
        <v>45055</v>
      </c>
      <c r="C4673" s="25">
        <v>25650</v>
      </c>
    </row>
    <row r="4674" spans="2:3" x14ac:dyDescent="0.5">
      <c r="B4674" s="19">
        <v>45056</v>
      </c>
      <c r="C4674" s="25">
        <v>28208</v>
      </c>
    </row>
    <row r="4675" spans="2:3" x14ac:dyDescent="0.5">
      <c r="B4675" s="19">
        <v>45057</v>
      </c>
      <c r="C4675" s="25">
        <v>28515</v>
      </c>
    </row>
    <row r="4676" spans="2:3" x14ac:dyDescent="0.5">
      <c r="B4676" s="19">
        <v>45058</v>
      </c>
      <c r="C4676" s="25">
        <v>21517</v>
      </c>
    </row>
    <row r="4677" spans="2:3" x14ac:dyDescent="0.5">
      <c r="B4677" s="19">
        <v>45059</v>
      </c>
      <c r="C4677" s="25">
        <v>22245</v>
      </c>
    </row>
    <row r="4678" spans="2:3" x14ac:dyDescent="0.5">
      <c r="B4678" s="19">
        <v>45060</v>
      </c>
      <c r="C4678" s="25">
        <v>24365</v>
      </c>
    </row>
    <row r="4679" spans="2:3" x14ac:dyDescent="0.5">
      <c r="B4679" s="19">
        <v>45061</v>
      </c>
      <c r="C4679" s="25">
        <v>26345</v>
      </c>
    </row>
    <row r="4680" spans="2:3" x14ac:dyDescent="0.5">
      <c r="B4680" s="19">
        <v>45062</v>
      </c>
      <c r="C4680" s="25">
        <v>31329</v>
      </c>
    </row>
    <row r="4681" spans="2:3" x14ac:dyDescent="0.5">
      <c r="B4681" s="19">
        <v>45063</v>
      </c>
      <c r="C4681" s="25">
        <v>30921</v>
      </c>
    </row>
    <row r="4682" spans="2:3" x14ac:dyDescent="0.5">
      <c r="B4682" s="19">
        <v>45064</v>
      </c>
      <c r="C4682" s="25">
        <v>32610</v>
      </c>
    </row>
    <row r="4683" spans="2:3" x14ac:dyDescent="0.5">
      <c r="B4683" s="19">
        <v>45065</v>
      </c>
      <c r="C4683" s="25">
        <v>28230</v>
      </c>
    </row>
    <row r="4684" spans="2:3" x14ac:dyDescent="0.5">
      <c r="B4684" s="19">
        <v>45066</v>
      </c>
      <c r="C4684" s="25">
        <v>27578</v>
      </c>
    </row>
    <row r="4685" spans="2:3" x14ac:dyDescent="0.5">
      <c r="B4685" s="19">
        <v>45067</v>
      </c>
      <c r="C4685" s="25">
        <v>22658</v>
      </c>
    </row>
    <row r="4686" spans="2:3" x14ac:dyDescent="0.5">
      <c r="B4686" s="19">
        <v>45068</v>
      </c>
      <c r="C4686" s="25">
        <v>28254</v>
      </c>
    </row>
    <row r="4687" spans="2:3" x14ac:dyDescent="0.5">
      <c r="B4687" s="19">
        <v>45069</v>
      </c>
      <c r="C4687" s="25">
        <v>31538</v>
      </c>
    </row>
    <row r="4688" spans="2:3" x14ac:dyDescent="0.5">
      <c r="B4688" s="19">
        <v>45070</v>
      </c>
      <c r="C4688" s="25">
        <v>32716</v>
      </c>
    </row>
    <row r="4689" spans="2:3" x14ac:dyDescent="0.5">
      <c r="B4689" s="19">
        <v>45071</v>
      </c>
      <c r="C4689" s="25">
        <v>31233</v>
      </c>
    </row>
    <row r="4690" spans="2:3" x14ac:dyDescent="0.5">
      <c r="B4690" s="19">
        <v>45072</v>
      </c>
      <c r="C4690" s="25">
        <v>28057</v>
      </c>
    </row>
    <row r="4691" spans="2:3" x14ac:dyDescent="0.5">
      <c r="B4691" s="19">
        <v>45073</v>
      </c>
      <c r="C4691" s="25">
        <v>26196</v>
      </c>
    </row>
    <row r="4692" spans="2:3" x14ac:dyDescent="0.5">
      <c r="B4692" s="19">
        <v>45074</v>
      </c>
      <c r="C4692" s="25">
        <v>28227</v>
      </c>
    </row>
    <row r="4693" spans="2:3" x14ac:dyDescent="0.5">
      <c r="B4693" s="19">
        <v>45075</v>
      </c>
      <c r="C4693" s="25">
        <v>22885</v>
      </c>
    </row>
    <row r="4694" spans="2:3" x14ac:dyDescent="0.5">
      <c r="B4694" s="19">
        <v>45076</v>
      </c>
      <c r="C4694" s="25">
        <v>27842</v>
      </c>
    </row>
    <row r="4695" spans="2:3" x14ac:dyDescent="0.5">
      <c r="B4695" s="19">
        <v>45077</v>
      </c>
      <c r="C4695" s="25">
        <v>27012</v>
      </c>
    </row>
    <row r="4696" spans="2:3" x14ac:dyDescent="0.5">
      <c r="B4696" s="19">
        <v>45078</v>
      </c>
      <c r="C4696" s="25">
        <v>29301</v>
      </c>
    </row>
    <row r="4697" spans="2:3" x14ac:dyDescent="0.5">
      <c r="B4697" s="19">
        <v>45079</v>
      </c>
      <c r="C4697" s="25">
        <v>26403</v>
      </c>
    </row>
    <row r="4698" spans="2:3" x14ac:dyDescent="0.5">
      <c r="B4698" s="19">
        <v>45080</v>
      </c>
      <c r="C4698" s="25">
        <v>25014</v>
      </c>
    </row>
    <row r="4699" spans="2:3" x14ac:dyDescent="0.5">
      <c r="B4699" s="19">
        <v>45081</v>
      </c>
      <c r="C4699" s="25">
        <v>25537</v>
      </c>
    </row>
    <row r="4700" spans="2:3" x14ac:dyDescent="0.5">
      <c r="B4700" s="19">
        <v>45082</v>
      </c>
      <c r="C4700" s="25">
        <v>27052</v>
      </c>
    </row>
    <row r="4701" spans="2:3" x14ac:dyDescent="0.5">
      <c r="B4701" s="19">
        <v>45083</v>
      </c>
      <c r="C4701" s="25">
        <v>29621</v>
      </c>
    </row>
    <row r="4702" spans="2:3" x14ac:dyDescent="0.5">
      <c r="B4702" s="19">
        <v>45084</v>
      </c>
      <c r="C4702" s="25">
        <v>31445</v>
      </c>
    </row>
    <row r="4703" spans="2:3" x14ac:dyDescent="0.5">
      <c r="B4703" s="19">
        <v>45085</v>
      </c>
      <c r="C4703" s="25">
        <v>31881</v>
      </c>
    </row>
    <row r="4704" spans="2:3" x14ac:dyDescent="0.5">
      <c r="B4704" s="19">
        <v>45086</v>
      </c>
      <c r="C4704" s="25">
        <v>28768</v>
      </c>
    </row>
    <row r="4705" spans="2:3" x14ac:dyDescent="0.5">
      <c r="B4705" s="19">
        <v>45087</v>
      </c>
      <c r="C4705" s="25">
        <v>29037</v>
      </c>
    </row>
    <row r="4706" spans="2:3" x14ac:dyDescent="0.5">
      <c r="B4706" s="19">
        <v>45088</v>
      </c>
      <c r="C4706" s="25">
        <v>23980</v>
      </c>
    </row>
    <row r="4707" spans="2:3" x14ac:dyDescent="0.5">
      <c r="B4707" s="19">
        <v>45089</v>
      </c>
      <c r="C4707" s="25">
        <v>27387</v>
      </c>
    </row>
    <row r="4708" spans="2:3" x14ac:dyDescent="0.5">
      <c r="B4708" s="19">
        <v>45090</v>
      </c>
      <c r="C4708" s="25">
        <v>33722</v>
      </c>
    </row>
    <row r="4709" spans="2:3" x14ac:dyDescent="0.5">
      <c r="B4709" s="19">
        <v>45091</v>
      </c>
      <c r="C4709" s="25">
        <v>34239</v>
      </c>
    </row>
    <row r="4710" spans="2:3" x14ac:dyDescent="0.5">
      <c r="B4710" s="19">
        <v>45092</v>
      </c>
      <c r="C4710" s="25">
        <v>34087</v>
      </c>
    </row>
    <row r="4711" spans="2:3" x14ac:dyDescent="0.5">
      <c r="B4711" s="19">
        <v>45093</v>
      </c>
      <c r="C4711" s="25">
        <v>31299</v>
      </c>
    </row>
    <row r="4712" spans="2:3" x14ac:dyDescent="0.5">
      <c r="B4712" s="19">
        <v>45094</v>
      </c>
      <c r="C4712" s="25">
        <v>28062</v>
      </c>
    </row>
    <row r="4713" spans="2:3" x14ac:dyDescent="0.5">
      <c r="B4713" s="19">
        <v>45095</v>
      </c>
      <c r="C4713" s="25">
        <v>19854</v>
      </c>
    </row>
    <row r="4714" spans="2:3" x14ac:dyDescent="0.5">
      <c r="B4714" s="19">
        <v>45096</v>
      </c>
      <c r="C4714" s="25">
        <v>31379</v>
      </c>
    </row>
    <row r="4715" spans="2:3" x14ac:dyDescent="0.5">
      <c r="B4715" s="19">
        <v>45097</v>
      </c>
      <c r="C4715" s="25">
        <v>27861</v>
      </c>
    </row>
    <row r="4716" spans="2:3" x14ac:dyDescent="0.5">
      <c r="B4716" s="19">
        <v>45098</v>
      </c>
      <c r="C4716" s="25">
        <v>34536</v>
      </c>
    </row>
    <row r="4717" spans="2:3" x14ac:dyDescent="0.5">
      <c r="B4717" s="19">
        <v>45099</v>
      </c>
      <c r="C4717" s="25">
        <v>33494</v>
      </c>
    </row>
    <row r="4718" spans="2:3" x14ac:dyDescent="0.5">
      <c r="B4718" s="19">
        <v>45100</v>
      </c>
      <c r="C4718" s="25">
        <v>31466</v>
      </c>
    </row>
    <row r="4719" spans="2:3" x14ac:dyDescent="0.5">
      <c r="B4719" s="19">
        <v>45101</v>
      </c>
      <c r="C4719" s="25">
        <v>27903</v>
      </c>
    </row>
    <row r="4720" spans="2:3" x14ac:dyDescent="0.5">
      <c r="B4720" s="19">
        <v>45102</v>
      </c>
      <c r="C4720" s="25">
        <v>26511</v>
      </c>
    </row>
    <row r="4721" spans="2:3" x14ac:dyDescent="0.5">
      <c r="B4721" s="19">
        <v>45103</v>
      </c>
      <c r="C4721" s="25">
        <v>30564</v>
      </c>
    </row>
    <row r="4722" spans="2:3" x14ac:dyDescent="0.5">
      <c r="B4722" s="19">
        <v>45104</v>
      </c>
      <c r="C4722" s="25">
        <v>33363</v>
      </c>
    </row>
    <row r="4723" spans="2:3" x14ac:dyDescent="0.5">
      <c r="B4723" s="19">
        <v>45105</v>
      </c>
      <c r="C4723" s="25">
        <v>33620</v>
      </c>
    </row>
    <row r="4724" spans="2:3" x14ac:dyDescent="0.5">
      <c r="B4724" s="19">
        <v>45106</v>
      </c>
      <c r="C4724" s="25">
        <v>29539</v>
      </c>
    </row>
    <row r="4725" spans="2:3" x14ac:dyDescent="0.5">
      <c r="B4725" s="19">
        <v>45107</v>
      </c>
      <c r="C4725" s="25">
        <v>27805</v>
      </c>
    </row>
    <row r="4726" spans="2:3" x14ac:dyDescent="0.5">
      <c r="B4726" s="19">
        <v>45108</v>
      </c>
      <c r="C4726" s="25">
        <v>26059</v>
      </c>
    </row>
    <row r="4727" spans="2:3" x14ac:dyDescent="0.5">
      <c r="B4727" s="19">
        <v>45109</v>
      </c>
      <c r="C4727" s="25">
        <v>23634</v>
      </c>
    </row>
    <row r="4728" spans="2:3" x14ac:dyDescent="0.5">
      <c r="B4728" s="19">
        <v>45110</v>
      </c>
      <c r="C4728" s="25">
        <v>27828</v>
      </c>
    </row>
    <row r="4729" spans="2:3" x14ac:dyDescent="0.5">
      <c r="B4729" s="19">
        <v>45111</v>
      </c>
      <c r="C4729" s="25">
        <v>22508</v>
      </c>
    </row>
    <row r="4730" spans="2:3" x14ac:dyDescent="0.5">
      <c r="B4730" s="19">
        <v>45112</v>
      </c>
      <c r="C4730" s="25">
        <v>31386</v>
      </c>
    </row>
    <row r="4731" spans="2:3" x14ac:dyDescent="0.5">
      <c r="B4731" s="19">
        <v>45113</v>
      </c>
      <c r="C4731" s="25">
        <v>33482</v>
      </c>
    </row>
    <row r="4732" spans="2:3" x14ac:dyDescent="0.5">
      <c r="B4732" s="19">
        <v>45114</v>
      </c>
      <c r="C4732" s="25">
        <v>30999</v>
      </c>
    </row>
    <row r="4733" spans="2:3" x14ac:dyDescent="0.5">
      <c r="B4733" s="19">
        <v>45115</v>
      </c>
      <c r="C4733" s="25">
        <v>21428</v>
      </c>
    </row>
    <row r="4734" spans="2:3" x14ac:dyDescent="0.5">
      <c r="B4734" s="19">
        <v>45116</v>
      </c>
      <c r="C4734" s="25">
        <v>25178</v>
      </c>
    </row>
    <row r="4735" spans="2:3" x14ac:dyDescent="0.5">
      <c r="B4735" s="19">
        <v>45117</v>
      </c>
      <c r="C4735" s="25">
        <v>29560</v>
      </c>
    </row>
    <row r="4736" spans="2:3" x14ac:dyDescent="0.5">
      <c r="B4736" s="19">
        <v>45118</v>
      </c>
      <c r="C4736" s="25">
        <v>31414</v>
      </c>
    </row>
    <row r="4737" spans="2:3" x14ac:dyDescent="0.5">
      <c r="B4737" s="19">
        <v>45119</v>
      </c>
      <c r="C4737" s="25">
        <v>32066</v>
      </c>
    </row>
    <row r="4738" spans="2:3" x14ac:dyDescent="0.5">
      <c r="B4738" s="19">
        <v>45120</v>
      </c>
      <c r="C4738" s="25">
        <v>30853</v>
      </c>
    </row>
    <row r="4739" spans="2:3" x14ac:dyDescent="0.5">
      <c r="B4739" s="19">
        <v>45121</v>
      </c>
      <c r="C4739" s="25">
        <v>16854</v>
      </c>
    </row>
    <row r="4740" spans="2:3" x14ac:dyDescent="0.5">
      <c r="B4740" s="19">
        <v>45122</v>
      </c>
      <c r="C4740" s="25">
        <v>23218</v>
      </c>
    </row>
    <row r="4741" spans="2:3" x14ac:dyDescent="0.5">
      <c r="B4741" s="19">
        <v>45123</v>
      </c>
      <c r="C4741" s="25">
        <v>20743</v>
      </c>
    </row>
    <row r="4742" spans="2:3" x14ac:dyDescent="0.5">
      <c r="B4742" s="19">
        <v>45124</v>
      </c>
      <c r="C4742" s="25">
        <v>28656</v>
      </c>
    </row>
    <row r="4743" spans="2:3" x14ac:dyDescent="0.5">
      <c r="B4743" s="19">
        <v>45125</v>
      </c>
      <c r="C4743" s="25">
        <v>32085</v>
      </c>
    </row>
    <row r="4744" spans="2:3" x14ac:dyDescent="0.5">
      <c r="B4744" s="19">
        <v>45126</v>
      </c>
      <c r="C4744" s="25">
        <v>30549</v>
      </c>
    </row>
    <row r="4745" spans="2:3" x14ac:dyDescent="0.5">
      <c r="B4745" s="19">
        <v>45127</v>
      </c>
      <c r="C4745" s="25">
        <v>29287</v>
      </c>
    </row>
    <row r="4746" spans="2:3" x14ac:dyDescent="0.5">
      <c r="B4746" s="19">
        <v>45128</v>
      </c>
      <c r="C4746" s="25">
        <v>26732</v>
      </c>
    </row>
    <row r="4747" spans="2:3" x14ac:dyDescent="0.5">
      <c r="B4747" s="19">
        <v>45129</v>
      </c>
      <c r="C4747" s="25">
        <v>12578</v>
      </c>
    </row>
    <row r="4748" spans="2:3" x14ac:dyDescent="0.5">
      <c r="B4748" s="19">
        <v>45130</v>
      </c>
      <c r="C4748" s="25">
        <v>22251</v>
      </c>
    </row>
    <row r="4749" spans="2:3" x14ac:dyDescent="0.5">
      <c r="B4749" s="19">
        <v>45131</v>
      </c>
      <c r="C4749" s="25">
        <v>23875</v>
      </c>
    </row>
    <row r="4750" spans="2:3" x14ac:dyDescent="0.5">
      <c r="B4750" s="19">
        <v>45132</v>
      </c>
      <c r="C4750" s="25">
        <v>31327</v>
      </c>
    </row>
    <row r="4751" spans="2:3" x14ac:dyDescent="0.5">
      <c r="B4751" s="19">
        <v>45133</v>
      </c>
      <c r="C4751" s="25">
        <v>25760</v>
      </c>
    </row>
    <row r="4752" spans="2:3" x14ac:dyDescent="0.5">
      <c r="B4752" s="19">
        <v>45134</v>
      </c>
      <c r="C4752" s="25">
        <v>28322</v>
      </c>
    </row>
    <row r="4753" spans="2:3" x14ac:dyDescent="0.5">
      <c r="B4753" s="19">
        <v>45135</v>
      </c>
      <c r="C4753" s="25">
        <v>26933</v>
      </c>
    </row>
    <row r="4754" spans="2:3" x14ac:dyDescent="0.5">
      <c r="B4754" s="19">
        <v>45136</v>
      </c>
      <c r="C4754" s="25">
        <v>25104</v>
      </c>
    </row>
    <row r="4755" spans="2:3" x14ac:dyDescent="0.5">
      <c r="B4755" s="19">
        <v>45137</v>
      </c>
      <c r="C4755" s="25">
        <v>14707</v>
      </c>
    </row>
    <row r="4756" spans="2:3" x14ac:dyDescent="0.5">
      <c r="B4756" s="19">
        <v>45138</v>
      </c>
      <c r="C4756" s="25">
        <v>23312</v>
      </c>
    </row>
    <row r="4757" spans="2:3" x14ac:dyDescent="0.5">
      <c r="B4757" s="19">
        <v>45139</v>
      </c>
      <c r="C4757" s="25">
        <v>30114</v>
      </c>
    </row>
    <row r="4758" spans="2:3" x14ac:dyDescent="0.5">
      <c r="B4758" s="19">
        <v>45140</v>
      </c>
      <c r="C4758" s="25">
        <v>20685</v>
      </c>
    </row>
    <row r="4759" spans="2:3" x14ac:dyDescent="0.5">
      <c r="B4759" s="19">
        <v>45141</v>
      </c>
      <c r="C4759" s="25">
        <v>29898</v>
      </c>
    </row>
    <row r="4760" spans="2:3" x14ac:dyDescent="0.5">
      <c r="B4760" s="19">
        <v>45142</v>
      </c>
      <c r="C4760" s="25">
        <v>25021</v>
      </c>
    </row>
    <row r="4761" spans="2:3" x14ac:dyDescent="0.5">
      <c r="B4761" s="19">
        <v>45143</v>
      </c>
      <c r="C4761" s="25">
        <v>11677</v>
      </c>
    </row>
    <row r="4762" spans="2:3" x14ac:dyDescent="0.5">
      <c r="B4762" s="19">
        <v>45144</v>
      </c>
      <c r="C4762" s="25">
        <v>20559</v>
      </c>
    </row>
    <row r="4763" spans="2:3" x14ac:dyDescent="0.5">
      <c r="B4763" s="19">
        <v>45145</v>
      </c>
      <c r="C4763" s="25">
        <v>26708</v>
      </c>
    </row>
    <row r="4764" spans="2:3" x14ac:dyDescent="0.5">
      <c r="B4764" s="19">
        <v>45146</v>
      </c>
      <c r="C4764" s="25">
        <v>22258</v>
      </c>
    </row>
    <row r="4765" spans="2:3" x14ac:dyDescent="0.5">
      <c r="B4765" s="19">
        <v>45147</v>
      </c>
      <c r="C4765" s="25">
        <v>31870</v>
      </c>
    </row>
    <row r="4766" spans="2:3" x14ac:dyDescent="0.5">
      <c r="B4766" s="19">
        <v>45148</v>
      </c>
      <c r="C4766" s="25">
        <v>31007</v>
      </c>
    </row>
    <row r="4767" spans="2:3" x14ac:dyDescent="0.5">
      <c r="B4767" s="19">
        <v>45149</v>
      </c>
      <c r="C4767" s="25">
        <v>25972</v>
      </c>
    </row>
    <row r="4768" spans="2:3" x14ac:dyDescent="0.5">
      <c r="B4768" s="19">
        <v>45150</v>
      </c>
      <c r="C4768" s="25">
        <v>21691</v>
      </c>
    </row>
    <row r="4769" spans="2:3" x14ac:dyDescent="0.5">
      <c r="B4769" s="19">
        <v>45151</v>
      </c>
      <c r="C4769" s="25">
        <v>21062</v>
      </c>
    </row>
    <row r="4770" spans="2:3" x14ac:dyDescent="0.5">
      <c r="B4770" s="19">
        <v>45152</v>
      </c>
      <c r="C4770" s="25">
        <v>23692</v>
      </c>
    </row>
    <row r="4771" spans="2:3" x14ac:dyDescent="0.5">
      <c r="B4771" s="19">
        <v>45153</v>
      </c>
      <c r="C4771" s="25">
        <v>30997</v>
      </c>
    </row>
    <row r="4772" spans="2:3" x14ac:dyDescent="0.5">
      <c r="B4772" s="19">
        <v>45154</v>
      </c>
      <c r="C4772" s="25">
        <v>31194</v>
      </c>
    </row>
    <row r="4773" spans="2:3" x14ac:dyDescent="0.5">
      <c r="B4773" s="19">
        <v>45155</v>
      </c>
      <c r="C4773" s="25">
        <v>30261</v>
      </c>
    </row>
    <row r="4774" spans="2:3" x14ac:dyDescent="0.5">
      <c r="B4774" s="19">
        <v>45156</v>
      </c>
      <c r="C4774" s="25">
        <v>22135</v>
      </c>
    </row>
    <row r="4775" spans="2:3" x14ac:dyDescent="0.5">
      <c r="B4775" s="19">
        <v>45157</v>
      </c>
      <c r="C4775" s="25">
        <v>24014</v>
      </c>
    </row>
    <row r="4776" spans="2:3" x14ac:dyDescent="0.5">
      <c r="B4776" s="19">
        <v>45158</v>
      </c>
      <c r="C4776" s="25">
        <v>22268</v>
      </c>
    </row>
    <row r="4777" spans="2:3" x14ac:dyDescent="0.5">
      <c r="B4777" s="19">
        <v>45159</v>
      </c>
      <c r="C4777" s="25">
        <v>26965</v>
      </c>
    </row>
    <row r="4778" spans="2:3" x14ac:dyDescent="0.5">
      <c r="B4778" s="19">
        <v>45160</v>
      </c>
      <c r="C4778" s="25">
        <v>30047</v>
      </c>
    </row>
    <row r="4779" spans="2:3" x14ac:dyDescent="0.5">
      <c r="B4779" s="19">
        <v>45161</v>
      </c>
      <c r="C4779" s="25">
        <v>31178</v>
      </c>
    </row>
    <row r="4780" spans="2:3" x14ac:dyDescent="0.5">
      <c r="B4780" s="19">
        <v>45162</v>
      </c>
      <c r="C4780" s="25">
        <v>25143</v>
      </c>
    </row>
    <row r="4781" spans="2:3" x14ac:dyDescent="0.5">
      <c r="B4781" s="19">
        <v>45163</v>
      </c>
      <c r="C4781" s="25">
        <v>24224</v>
      </c>
    </row>
    <row r="4782" spans="2:3" x14ac:dyDescent="0.5">
      <c r="B4782" s="19">
        <v>45164</v>
      </c>
      <c r="C4782" s="25">
        <v>17598</v>
      </c>
    </row>
    <row r="4783" spans="2:3" x14ac:dyDescent="0.5">
      <c r="B4783" s="19">
        <v>45165</v>
      </c>
      <c r="C4783" s="25">
        <v>19458</v>
      </c>
    </row>
    <row r="4784" spans="2:3" x14ac:dyDescent="0.5">
      <c r="B4784" s="19">
        <v>45166</v>
      </c>
      <c r="C4784" s="25">
        <v>20974</v>
      </c>
    </row>
    <row r="4785" spans="2:3" x14ac:dyDescent="0.5">
      <c r="B4785" s="19">
        <v>45167</v>
      </c>
      <c r="C4785" s="25">
        <v>25538</v>
      </c>
    </row>
    <row r="4786" spans="2:3" x14ac:dyDescent="0.5">
      <c r="B4786" s="19">
        <v>45168</v>
      </c>
      <c r="C4786" s="25">
        <v>28786</v>
      </c>
    </row>
    <row r="4787" spans="2:3" x14ac:dyDescent="0.5">
      <c r="B4787" s="19">
        <v>45169</v>
      </c>
      <c r="C4787" s="25">
        <v>25342</v>
      </c>
    </row>
    <row r="4788" spans="2:3" x14ac:dyDescent="0.5">
      <c r="B4788" s="19">
        <v>45170</v>
      </c>
      <c r="C4788" s="25">
        <v>22562</v>
      </c>
    </row>
    <row r="4789" spans="2:3" x14ac:dyDescent="0.5">
      <c r="B4789" s="19">
        <v>45171</v>
      </c>
      <c r="C4789" s="25">
        <v>24753</v>
      </c>
    </row>
    <row r="4790" spans="2:3" x14ac:dyDescent="0.5">
      <c r="B4790" s="19">
        <v>45172</v>
      </c>
      <c r="C4790" s="25">
        <v>23748</v>
      </c>
    </row>
    <row r="4791" spans="2:3" x14ac:dyDescent="0.5">
      <c r="B4791" s="19">
        <v>45173</v>
      </c>
      <c r="C4791" s="25">
        <v>29360</v>
      </c>
    </row>
    <row r="4792" spans="2:3" x14ac:dyDescent="0.5">
      <c r="B4792" s="19">
        <v>45174</v>
      </c>
      <c r="C4792" s="25">
        <v>32355</v>
      </c>
    </row>
    <row r="4793" spans="2:3" x14ac:dyDescent="0.5">
      <c r="B4793" s="19">
        <v>45175</v>
      </c>
      <c r="C4793" s="25">
        <v>32926</v>
      </c>
    </row>
    <row r="4794" spans="2:3" x14ac:dyDescent="0.5">
      <c r="B4794" s="19">
        <v>45176</v>
      </c>
      <c r="C4794" s="25">
        <v>33064</v>
      </c>
    </row>
    <row r="4795" spans="2:3" x14ac:dyDescent="0.5">
      <c r="B4795" s="19">
        <v>45177</v>
      </c>
      <c r="C4795" s="25">
        <v>29055</v>
      </c>
    </row>
    <row r="4796" spans="2:3" x14ac:dyDescent="0.5">
      <c r="B4796" s="19">
        <v>45178</v>
      </c>
      <c r="C4796" s="25">
        <v>27173</v>
      </c>
    </row>
    <row r="4797" spans="2:3" x14ac:dyDescent="0.5">
      <c r="B4797" s="19">
        <v>45179</v>
      </c>
      <c r="C4797" s="25">
        <v>23971</v>
      </c>
    </row>
    <row r="4798" spans="2:3" x14ac:dyDescent="0.5">
      <c r="B4798" s="19">
        <v>45180</v>
      </c>
      <c r="C4798" s="25">
        <v>29900</v>
      </c>
    </row>
    <row r="4799" spans="2:3" x14ac:dyDescent="0.5">
      <c r="B4799" s="19">
        <v>45181</v>
      </c>
      <c r="C4799" s="25">
        <v>30202</v>
      </c>
    </row>
    <row r="4800" spans="2:3" x14ac:dyDescent="0.5">
      <c r="B4800" s="19">
        <v>45182</v>
      </c>
      <c r="C4800" s="25">
        <v>32568</v>
      </c>
    </row>
    <row r="4801" spans="2:3" x14ac:dyDescent="0.5">
      <c r="B4801" s="19">
        <v>45183</v>
      </c>
      <c r="C4801" s="25">
        <v>33814</v>
      </c>
    </row>
    <row r="4802" spans="2:3" x14ac:dyDescent="0.5">
      <c r="B4802" s="19">
        <v>45184</v>
      </c>
      <c r="C4802" s="25">
        <v>31139</v>
      </c>
    </row>
    <row r="4803" spans="2:3" x14ac:dyDescent="0.5">
      <c r="B4803" s="19">
        <v>45185</v>
      </c>
      <c r="C4803" s="25">
        <v>30441</v>
      </c>
    </row>
    <row r="4804" spans="2:3" x14ac:dyDescent="0.5">
      <c r="B4804" s="19">
        <v>45186</v>
      </c>
      <c r="C4804" s="25">
        <v>18611</v>
      </c>
    </row>
    <row r="4805" spans="2:3" x14ac:dyDescent="0.5">
      <c r="B4805" s="19">
        <v>45187</v>
      </c>
      <c r="C4805" s="25">
        <v>27708</v>
      </c>
    </row>
    <row r="4806" spans="2:3" x14ac:dyDescent="0.5">
      <c r="B4806" s="19">
        <v>45188</v>
      </c>
      <c r="C4806" s="25">
        <v>29412</v>
      </c>
    </row>
    <row r="4807" spans="2:3" x14ac:dyDescent="0.5">
      <c r="B4807" s="19">
        <v>45189</v>
      </c>
      <c r="C4807" s="25">
        <v>20300</v>
      </c>
    </row>
    <row r="4808" spans="2:3" x14ac:dyDescent="0.5">
      <c r="B4808" s="19">
        <v>45190</v>
      </c>
      <c r="C4808" s="25">
        <v>25549</v>
      </c>
    </row>
    <row r="4809" spans="2:3" x14ac:dyDescent="0.5">
      <c r="B4809" s="19">
        <v>45191</v>
      </c>
      <c r="C4809" s="25">
        <v>27104</v>
      </c>
    </row>
    <row r="4810" spans="2:3" x14ac:dyDescent="0.5">
      <c r="B4810" s="19">
        <v>45192</v>
      </c>
      <c r="C4810" s="25">
        <v>25767</v>
      </c>
    </row>
    <row r="4811" spans="2:3" x14ac:dyDescent="0.5">
      <c r="B4811" s="19">
        <v>45193</v>
      </c>
      <c r="C4811" s="25">
        <v>21664</v>
      </c>
    </row>
    <row r="4812" spans="2:3" x14ac:dyDescent="0.5">
      <c r="B4812" s="19">
        <v>45194</v>
      </c>
      <c r="C4812" s="25">
        <v>30011</v>
      </c>
    </row>
    <row r="4813" spans="2:3" x14ac:dyDescent="0.5">
      <c r="B4813" s="19">
        <v>45195</v>
      </c>
      <c r="C4813" s="25">
        <v>32815</v>
      </c>
    </row>
    <row r="4814" spans="2:3" x14ac:dyDescent="0.5">
      <c r="B4814" s="19">
        <v>45196</v>
      </c>
      <c r="C4814" s="25">
        <v>32972</v>
      </c>
    </row>
    <row r="4815" spans="2:3" x14ac:dyDescent="0.5">
      <c r="B4815" s="19">
        <v>45197</v>
      </c>
      <c r="C4815" s="25">
        <v>31853</v>
      </c>
    </row>
    <row r="4816" spans="2:3" x14ac:dyDescent="0.5">
      <c r="B4816" s="19">
        <v>45198</v>
      </c>
      <c r="C4816" s="25">
        <v>29334</v>
      </c>
    </row>
    <row r="4817" spans="2:3" x14ac:dyDescent="0.5">
      <c r="B4817" s="19">
        <v>45199</v>
      </c>
      <c r="C4817" s="25">
        <v>26977</v>
      </c>
    </row>
    <row r="4818" spans="2:3" x14ac:dyDescent="0.5">
      <c r="B4818" s="19">
        <v>45200</v>
      </c>
      <c r="C4818" s="25">
        <v>23661</v>
      </c>
    </row>
    <row r="4819" spans="2:3" x14ac:dyDescent="0.5">
      <c r="B4819" s="19">
        <v>45201</v>
      </c>
      <c r="C4819" s="25">
        <v>27629</v>
      </c>
    </row>
    <row r="4820" spans="2:3" x14ac:dyDescent="0.5">
      <c r="B4820" s="19">
        <v>45202</v>
      </c>
      <c r="C4820" s="25">
        <v>32414</v>
      </c>
    </row>
    <row r="4821" spans="2:3" x14ac:dyDescent="0.5">
      <c r="B4821" s="19">
        <v>45203</v>
      </c>
      <c r="C4821" s="25">
        <v>28910</v>
      </c>
    </row>
    <row r="4822" spans="2:3" x14ac:dyDescent="0.5">
      <c r="B4822" s="19">
        <v>45204</v>
      </c>
      <c r="C4822" s="25">
        <v>32954</v>
      </c>
    </row>
    <row r="4823" spans="2:3" x14ac:dyDescent="0.5">
      <c r="B4823" s="19">
        <v>45205</v>
      </c>
      <c r="C4823" s="25">
        <v>30427</v>
      </c>
    </row>
    <row r="4824" spans="2:3" x14ac:dyDescent="0.5">
      <c r="B4824" s="19">
        <v>45206</v>
      </c>
      <c r="C4824" s="25">
        <v>29353</v>
      </c>
    </row>
    <row r="4825" spans="2:3" x14ac:dyDescent="0.5">
      <c r="B4825" s="19">
        <v>45207</v>
      </c>
      <c r="C4825" s="25">
        <v>26987</v>
      </c>
    </row>
    <row r="4826" spans="2:3" x14ac:dyDescent="0.5">
      <c r="B4826" s="19">
        <v>45208</v>
      </c>
      <c r="C4826" s="25">
        <v>32177</v>
      </c>
    </row>
    <row r="4827" spans="2:3" x14ac:dyDescent="0.5">
      <c r="B4827" s="19">
        <v>45209</v>
      </c>
      <c r="C4827" s="25">
        <v>34850</v>
      </c>
    </row>
    <row r="4828" spans="2:3" x14ac:dyDescent="0.5">
      <c r="B4828" s="19">
        <v>45210</v>
      </c>
      <c r="C4828" s="25">
        <v>30972</v>
      </c>
    </row>
    <row r="4829" spans="2:3" x14ac:dyDescent="0.5">
      <c r="B4829" s="19">
        <v>45211</v>
      </c>
      <c r="C4829" s="25">
        <v>26120</v>
      </c>
    </row>
    <row r="4830" spans="2:3" x14ac:dyDescent="0.5">
      <c r="B4830" s="19">
        <v>45212</v>
      </c>
      <c r="C4830" s="25">
        <v>23309</v>
      </c>
    </row>
    <row r="4831" spans="2:3" x14ac:dyDescent="0.5">
      <c r="B4831" s="19">
        <v>45213</v>
      </c>
      <c r="C4831" s="25">
        <v>25107</v>
      </c>
    </row>
    <row r="4832" spans="2:3" x14ac:dyDescent="0.5">
      <c r="B4832" s="19">
        <v>45214</v>
      </c>
      <c r="C4832" s="25">
        <v>20718</v>
      </c>
    </row>
    <row r="4833" spans="2:3" x14ac:dyDescent="0.5">
      <c r="B4833" s="19">
        <v>45215</v>
      </c>
      <c r="C4833" s="25">
        <v>26476</v>
      </c>
    </row>
    <row r="4834" spans="2:3" x14ac:dyDescent="0.5">
      <c r="B4834" s="19">
        <v>45216</v>
      </c>
      <c r="C4834" s="25">
        <v>30175</v>
      </c>
    </row>
    <row r="4835" spans="2:3" x14ac:dyDescent="0.5">
      <c r="B4835" s="19">
        <v>45217</v>
      </c>
      <c r="C4835" s="25">
        <v>20814</v>
      </c>
    </row>
    <row r="4836" spans="2:3" x14ac:dyDescent="0.5">
      <c r="B4836" s="19">
        <v>45218</v>
      </c>
      <c r="C4836" s="25">
        <v>24305</v>
      </c>
    </row>
    <row r="4837" spans="2:3" x14ac:dyDescent="0.5">
      <c r="B4837" s="19">
        <v>45219</v>
      </c>
      <c r="C4837" s="25">
        <v>23331</v>
      </c>
    </row>
    <row r="4838" spans="2:3" x14ac:dyDescent="0.5">
      <c r="B4838" s="19">
        <v>45220</v>
      </c>
      <c r="C4838" s="25">
        <v>13662</v>
      </c>
    </row>
    <row r="4839" spans="2:3" x14ac:dyDescent="0.5">
      <c r="B4839" s="19">
        <v>45221</v>
      </c>
      <c r="C4839" s="25">
        <v>20686</v>
      </c>
    </row>
    <row r="4840" spans="2:3" x14ac:dyDescent="0.5">
      <c r="B4840" s="19">
        <v>45222</v>
      </c>
      <c r="C4840" s="25">
        <v>23064</v>
      </c>
    </row>
    <row r="4841" spans="2:3" x14ac:dyDescent="0.5">
      <c r="B4841" s="19">
        <v>45223</v>
      </c>
      <c r="C4841" s="25">
        <v>24096</v>
      </c>
    </row>
    <row r="4842" spans="2:3" x14ac:dyDescent="0.5">
      <c r="B4842" s="19">
        <v>45224</v>
      </c>
      <c r="C4842" s="25">
        <v>25798</v>
      </c>
    </row>
    <row r="4843" spans="2:3" x14ac:dyDescent="0.5">
      <c r="B4843" s="19">
        <v>45225</v>
      </c>
      <c r="C4843" s="25">
        <v>24995</v>
      </c>
    </row>
    <row r="4844" spans="2:3" x14ac:dyDescent="0.5">
      <c r="B4844" s="19">
        <v>45226</v>
      </c>
      <c r="C4844" s="25">
        <v>23226</v>
      </c>
    </row>
    <row r="4845" spans="2:3" x14ac:dyDescent="0.5">
      <c r="B4845" s="19">
        <v>45227</v>
      </c>
      <c r="C4845" s="25">
        <v>18970</v>
      </c>
    </row>
    <row r="4846" spans="2:3" x14ac:dyDescent="0.5">
      <c r="B4846" s="19">
        <v>45228</v>
      </c>
      <c r="C4846" s="25">
        <v>12317</v>
      </c>
    </row>
    <row r="4847" spans="2:3" x14ac:dyDescent="0.5">
      <c r="B4847" s="19">
        <v>45229</v>
      </c>
      <c r="C4847" s="25">
        <v>25269</v>
      </c>
    </row>
    <row r="4848" spans="2:3" x14ac:dyDescent="0.5">
      <c r="B4848" s="19">
        <v>45230</v>
      </c>
      <c r="C4848" s="25">
        <v>27035</v>
      </c>
    </row>
    <row r="4849" spans="2:3" x14ac:dyDescent="0.5">
      <c r="B4849" s="19">
        <v>45231</v>
      </c>
      <c r="C4849" s="25">
        <v>23706</v>
      </c>
    </row>
    <row r="4850" spans="2:3" x14ac:dyDescent="0.5">
      <c r="B4850" s="19">
        <v>45232</v>
      </c>
      <c r="C4850" s="25">
        <v>18045</v>
      </c>
    </row>
    <row r="4851" spans="2:3" x14ac:dyDescent="0.5">
      <c r="B4851" s="19">
        <v>45233</v>
      </c>
      <c r="C4851" s="25">
        <v>22618</v>
      </c>
    </row>
    <row r="4852" spans="2:3" x14ac:dyDescent="0.5">
      <c r="B4852" s="19">
        <v>45234</v>
      </c>
      <c r="C4852" s="25">
        <v>16553</v>
      </c>
    </row>
    <row r="4853" spans="2:3" x14ac:dyDescent="0.5">
      <c r="B4853" s="19">
        <v>45235</v>
      </c>
      <c r="C4853" s="25">
        <v>16786</v>
      </c>
    </row>
    <row r="4854" spans="2:3" x14ac:dyDescent="0.5">
      <c r="B4854" s="19">
        <v>45236</v>
      </c>
      <c r="C4854" s="25">
        <v>25607</v>
      </c>
    </row>
    <row r="4855" spans="2:3" x14ac:dyDescent="0.5">
      <c r="B4855" s="19">
        <v>45237</v>
      </c>
      <c r="C4855" s="25">
        <v>28731</v>
      </c>
    </row>
    <row r="4856" spans="2:3" x14ac:dyDescent="0.5">
      <c r="B4856" s="19">
        <v>45238</v>
      </c>
      <c r="C4856" s="25">
        <v>20839</v>
      </c>
    </row>
    <row r="4857" spans="2:3" x14ac:dyDescent="0.5">
      <c r="B4857" s="19">
        <v>45239</v>
      </c>
      <c r="C4857" s="25">
        <v>24709</v>
      </c>
    </row>
    <row r="4858" spans="2:3" x14ac:dyDescent="0.5">
      <c r="B4858" s="19">
        <v>45240</v>
      </c>
      <c r="C4858" s="25">
        <v>21416</v>
      </c>
    </row>
    <row r="4859" spans="2:3" x14ac:dyDescent="0.5">
      <c r="B4859" s="19">
        <v>45241</v>
      </c>
      <c r="C4859" s="25">
        <v>23666</v>
      </c>
    </row>
    <row r="4860" spans="2:3" x14ac:dyDescent="0.5">
      <c r="B4860" s="19">
        <v>45242</v>
      </c>
      <c r="C4860" s="25">
        <v>13178</v>
      </c>
    </row>
    <row r="4861" spans="2:3" x14ac:dyDescent="0.5">
      <c r="B4861" s="19">
        <v>45243</v>
      </c>
      <c r="C4861" s="25">
        <v>22757</v>
      </c>
    </row>
    <row r="4862" spans="2:3" x14ac:dyDescent="0.5">
      <c r="B4862" s="19">
        <v>45244</v>
      </c>
      <c r="C4862" s="25">
        <v>24032</v>
      </c>
    </row>
    <row r="4863" spans="2:3" x14ac:dyDescent="0.5">
      <c r="B4863" s="19">
        <v>45245</v>
      </c>
      <c r="C4863" s="25">
        <v>27817</v>
      </c>
    </row>
    <row r="4864" spans="2:3" x14ac:dyDescent="0.5">
      <c r="B4864" s="19">
        <v>45246</v>
      </c>
      <c r="C4864" s="25">
        <v>23937</v>
      </c>
    </row>
    <row r="4865" spans="2:3" x14ac:dyDescent="0.5">
      <c r="B4865" s="19">
        <v>45247</v>
      </c>
      <c r="C4865" s="25">
        <v>23990</v>
      </c>
    </row>
    <row r="4866" spans="2:3" x14ac:dyDescent="0.5">
      <c r="B4866" s="19">
        <v>45248</v>
      </c>
      <c r="C4866" s="25">
        <v>15789</v>
      </c>
    </row>
    <row r="4867" spans="2:3" x14ac:dyDescent="0.5">
      <c r="B4867" s="19">
        <v>45249</v>
      </c>
      <c r="C4867" s="25">
        <v>15982</v>
      </c>
    </row>
    <row r="4868" spans="2:3" x14ac:dyDescent="0.5">
      <c r="B4868" s="19">
        <v>45250</v>
      </c>
      <c r="C4868" s="25">
        <v>24967</v>
      </c>
    </row>
    <row r="4869" spans="2:3" x14ac:dyDescent="0.5">
      <c r="B4869" s="19">
        <v>45251</v>
      </c>
      <c r="C4869" s="25">
        <v>26871</v>
      </c>
    </row>
    <row r="4870" spans="2:3" x14ac:dyDescent="0.5">
      <c r="B4870" s="19">
        <v>45252</v>
      </c>
      <c r="C4870" s="25">
        <v>27043</v>
      </c>
    </row>
    <row r="4871" spans="2:3" x14ac:dyDescent="0.5">
      <c r="B4871" s="19">
        <v>45253</v>
      </c>
      <c r="C4871" s="25">
        <v>28508</v>
      </c>
    </row>
    <row r="4872" spans="2:3" x14ac:dyDescent="0.5">
      <c r="B4872" s="19">
        <v>45254</v>
      </c>
      <c r="C4872" s="25">
        <v>22974</v>
      </c>
    </row>
    <row r="4873" spans="2:3" x14ac:dyDescent="0.5">
      <c r="B4873" s="19">
        <v>45255</v>
      </c>
      <c r="C4873" s="25">
        <v>18246</v>
      </c>
    </row>
    <row r="4874" spans="2:3" x14ac:dyDescent="0.5">
      <c r="B4874" s="19">
        <v>45256</v>
      </c>
      <c r="C4874" s="25">
        <v>12374</v>
      </c>
    </row>
    <row r="4875" spans="2:3" x14ac:dyDescent="0.5">
      <c r="B4875" s="19">
        <v>45257</v>
      </c>
      <c r="C4875" s="25">
        <v>18914</v>
      </c>
    </row>
    <row r="4876" spans="2:3" x14ac:dyDescent="0.5">
      <c r="B4876" s="19">
        <v>45258</v>
      </c>
      <c r="C4876" s="25">
        <v>25817</v>
      </c>
    </row>
    <row r="4877" spans="2:3" x14ac:dyDescent="0.5">
      <c r="B4877" s="19">
        <v>45259</v>
      </c>
      <c r="C4877" s="25">
        <v>25418</v>
      </c>
    </row>
    <row r="4878" spans="2:3" x14ac:dyDescent="0.5">
      <c r="B4878" s="19">
        <v>45260</v>
      </c>
      <c r="C4878" s="25">
        <v>23691</v>
      </c>
    </row>
    <row r="4879" spans="2:3" x14ac:dyDescent="0.5">
      <c r="B4879" s="19">
        <v>45261</v>
      </c>
      <c r="C4879" s="25">
        <v>19526</v>
      </c>
    </row>
    <row r="4880" spans="2:3" x14ac:dyDescent="0.5">
      <c r="B4880" s="19">
        <v>45262</v>
      </c>
      <c r="C4880" s="25">
        <v>13980</v>
      </c>
    </row>
    <row r="4881" spans="2:3" x14ac:dyDescent="0.5">
      <c r="B4881" s="19">
        <v>45263</v>
      </c>
      <c r="C4881" s="25">
        <v>9849</v>
      </c>
    </row>
    <row r="4882" spans="2:3" x14ac:dyDescent="0.5">
      <c r="B4882" s="19">
        <v>45264</v>
      </c>
      <c r="C4882" s="25">
        <v>18419</v>
      </c>
    </row>
    <row r="4883" spans="2:3" x14ac:dyDescent="0.5">
      <c r="B4883" s="19">
        <v>45265</v>
      </c>
      <c r="C4883" s="25">
        <v>21115</v>
      </c>
    </row>
    <row r="4884" spans="2:3" x14ac:dyDescent="0.5">
      <c r="B4884" s="19">
        <v>45266</v>
      </c>
      <c r="C4884" s="25">
        <v>23529</v>
      </c>
    </row>
    <row r="4885" spans="2:3" x14ac:dyDescent="0.5">
      <c r="B4885" s="19">
        <v>45267</v>
      </c>
      <c r="C4885" s="25">
        <v>20903</v>
      </c>
    </row>
    <row r="4886" spans="2:3" x14ac:dyDescent="0.5">
      <c r="B4886" s="19">
        <v>45268</v>
      </c>
      <c r="C4886" s="25">
        <v>22701</v>
      </c>
    </row>
    <row r="4887" spans="2:3" x14ac:dyDescent="0.5">
      <c r="B4887" s="19">
        <v>45269</v>
      </c>
      <c r="C4887" s="25">
        <v>14850</v>
      </c>
    </row>
    <row r="4888" spans="2:3" x14ac:dyDescent="0.5">
      <c r="B4888" s="19">
        <v>45270</v>
      </c>
      <c r="C4888" s="25">
        <v>11483</v>
      </c>
    </row>
    <row r="4889" spans="2:3" x14ac:dyDescent="0.5">
      <c r="B4889" s="19">
        <v>45271</v>
      </c>
      <c r="C4889" s="25">
        <v>23354</v>
      </c>
    </row>
    <row r="4890" spans="2:3" x14ac:dyDescent="0.5">
      <c r="B4890" s="19">
        <v>45272</v>
      </c>
      <c r="C4890" s="25">
        <v>21554</v>
      </c>
    </row>
    <row r="4891" spans="2:3" x14ac:dyDescent="0.5">
      <c r="B4891" s="19">
        <v>45273</v>
      </c>
      <c r="C4891" s="25">
        <v>21712</v>
      </c>
    </row>
    <row r="4892" spans="2:3" x14ac:dyDescent="0.5">
      <c r="B4892" s="19">
        <v>45274</v>
      </c>
      <c r="C4892" s="25">
        <v>21168</v>
      </c>
    </row>
    <row r="4893" spans="2:3" x14ac:dyDescent="0.5">
      <c r="B4893" s="19">
        <v>45275</v>
      </c>
      <c r="C4893" s="25">
        <v>20826</v>
      </c>
    </row>
    <row r="4894" spans="2:3" x14ac:dyDescent="0.5">
      <c r="B4894" s="19">
        <v>45276</v>
      </c>
      <c r="C4894" s="25">
        <v>16087</v>
      </c>
    </row>
    <row r="4895" spans="2:3" x14ac:dyDescent="0.5">
      <c r="B4895" s="19">
        <v>45277</v>
      </c>
      <c r="C4895" s="25">
        <v>13560</v>
      </c>
    </row>
    <row r="4896" spans="2:3" x14ac:dyDescent="0.5">
      <c r="B4896" s="19">
        <v>45278</v>
      </c>
      <c r="C4896" s="25">
        <v>19049</v>
      </c>
    </row>
    <row r="4897" spans="2:3" x14ac:dyDescent="0.5">
      <c r="B4897" s="19">
        <v>45279</v>
      </c>
      <c r="C4897" s="25">
        <v>12532</v>
      </c>
    </row>
    <row r="4898" spans="2:3" x14ac:dyDescent="0.5">
      <c r="B4898" s="19">
        <v>45280</v>
      </c>
      <c r="C4898" s="25">
        <v>18769</v>
      </c>
    </row>
    <row r="4899" spans="2:3" x14ac:dyDescent="0.5">
      <c r="B4899" s="19">
        <v>45281</v>
      </c>
      <c r="C4899" s="25">
        <v>16115</v>
      </c>
    </row>
    <row r="4900" spans="2:3" x14ac:dyDescent="0.5">
      <c r="B4900" s="19">
        <v>45282</v>
      </c>
      <c r="C4900" s="25">
        <v>12966</v>
      </c>
    </row>
    <row r="4901" spans="2:3" x14ac:dyDescent="0.5">
      <c r="B4901" s="19">
        <v>45283</v>
      </c>
      <c r="C4901" s="25">
        <v>9674</v>
      </c>
    </row>
    <row r="4902" spans="2:3" x14ac:dyDescent="0.5">
      <c r="B4902" s="19">
        <v>45284</v>
      </c>
      <c r="C4902" s="25">
        <v>6942</v>
      </c>
    </row>
    <row r="4903" spans="2:3" x14ac:dyDescent="0.5">
      <c r="B4903" s="19">
        <v>45285</v>
      </c>
      <c r="C4903" s="25">
        <v>13365</v>
      </c>
    </row>
    <row r="4904" spans="2:3" x14ac:dyDescent="0.5">
      <c r="B4904" s="19">
        <v>45286</v>
      </c>
      <c r="C4904" s="25">
        <v>7214</v>
      </c>
    </row>
    <row r="4905" spans="2:3" x14ac:dyDescent="0.5">
      <c r="B4905" s="19">
        <v>45287</v>
      </c>
      <c r="C4905" s="25">
        <v>6721</v>
      </c>
    </row>
    <row r="4906" spans="2:3" x14ac:dyDescent="0.5">
      <c r="B4906" s="19">
        <v>45288</v>
      </c>
      <c r="C4906" s="25">
        <v>7956</v>
      </c>
    </row>
    <row r="4907" spans="2:3" x14ac:dyDescent="0.5">
      <c r="B4907" s="19">
        <v>45289</v>
      </c>
      <c r="C4907" s="25">
        <v>11006</v>
      </c>
    </row>
    <row r="4908" spans="2:3" x14ac:dyDescent="0.5">
      <c r="B4908" s="19">
        <v>45290</v>
      </c>
      <c r="C4908" s="25">
        <v>8801</v>
      </c>
    </row>
    <row r="4909" spans="2:3" x14ac:dyDescent="0.5">
      <c r="B4909" s="19">
        <v>45291</v>
      </c>
      <c r="C4909" s="25">
        <v>8397</v>
      </c>
    </row>
    <row r="4910" spans="2:3" x14ac:dyDescent="0.5">
      <c r="B4910" s="19">
        <v>45292</v>
      </c>
      <c r="C4910" s="25">
        <v>8212</v>
      </c>
    </row>
    <row r="4911" spans="2:3" x14ac:dyDescent="0.5">
      <c r="B4911" s="19">
        <v>45293</v>
      </c>
      <c r="C4911" s="25">
        <v>9769</v>
      </c>
    </row>
    <row r="4912" spans="2:3" x14ac:dyDescent="0.5">
      <c r="B4912" s="19">
        <v>45294</v>
      </c>
      <c r="C4912" s="25">
        <v>15255</v>
      </c>
    </row>
    <row r="4913" spans="2:3" x14ac:dyDescent="0.5">
      <c r="B4913" s="19">
        <v>45295</v>
      </c>
      <c r="C4913" s="25">
        <v>12987</v>
      </c>
    </row>
    <row r="4914" spans="2:3" x14ac:dyDescent="0.5">
      <c r="B4914" s="19">
        <v>45296</v>
      </c>
      <c r="C4914" s="25">
        <v>15430</v>
      </c>
    </row>
    <row r="4915" spans="2:3" x14ac:dyDescent="0.5">
      <c r="B4915" s="19">
        <v>45297</v>
      </c>
      <c r="C4915" s="25">
        <v>13370</v>
      </c>
    </row>
    <row r="4916" spans="2:3" x14ac:dyDescent="0.5">
      <c r="B4916" s="19">
        <v>45298</v>
      </c>
      <c r="C4916" s="25">
        <v>11508</v>
      </c>
    </row>
    <row r="4917" spans="2:3" x14ac:dyDescent="0.5">
      <c r="B4917" s="19">
        <v>45299</v>
      </c>
      <c r="C4917" s="25">
        <v>17428</v>
      </c>
    </row>
    <row r="4918" spans="2:3" x14ac:dyDescent="0.5">
      <c r="B4918" s="19">
        <v>45300</v>
      </c>
      <c r="C4918" s="25">
        <v>20665</v>
      </c>
    </row>
    <row r="4919" spans="2:3" x14ac:dyDescent="0.5">
      <c r="B4919" s="19">
        <v>45301</v>
      </c>
      <c r="C4919" s="25">
        <v>20887</v>
      </c>
    </row>
    <row r="4920" spans="2:3" x14ac:dyDescent="0.5">
      <c r="B4920" s="19">
        <v>45302</v>
      </c>
      <c r="C4920" s="25">
        <v>21096</v>
      </c>
    </row>
    <row r="4921" spans="2:3" x14ac:dyDescent="0.5">
      <c r="B4921" s="19">
        <v>45303</v>
      </c>
      <c r="C4921" s="25">
        <v>18811</v>
      </c>
    </row>
    <row r="4922" spans="2:3" x14ac:dyDescent="0.5">
      <c r="B4922" s="19">
        <v>45304</v>
      </c>
      <c r="C4922" s="25">
        <v>14698</v>
      </c>
    </row>
    <row r="4923" spans="2:3" x14ac:dyDescent="0.5">
      <c r="B4923" s="19">
        <v>45305</v>
      </c>
      <c r="C4923" s="25">
        <v>12909</v>
      </c>
    </row>
    <row r="4924" spans="2:3" x14ac:dyDescent="0.5">
      <c r="B4924" s="19">
        <v>45306</v>
      </c>
      <c r="C4924" s="25">
        <v>20275</v>
      </c>
    </row>
    <row r="4925" spans="2:3" x14ac:dyDescent="0.5">
      <c r="B4925" s="19">
        <v>45307</v>
      </c>
      <c r="C4925" s="25">
        <v>22379</v>
      </c>
    </row>
    <row r="4926" spans="2:3" x14ac:dyDescent="0.5">
      <c r="B4926" s="19">
        <v>45308</v>
      </c>
      <c r="C4926" s="25">
        <v>22084</v>
      </c>
    </row>
    <row r="4927" spans="2:3" x14ac:dyDescent="0.5">
      <c r="B4927" s="19">
        <v>45309</v>
      </c>
      <c r="C4927" s="25">
        <v>21403</v>
      </c>
    </row>
    <row r="4928" spans="2:3" x14ac:dyDescent="0.5">
      <c r="B4928" s="19">
        <v>45310</v>
      </c>
      <c r="C4928" s="25">
        <v>18804</v>
      </c>
    </row>
    <row r="4929" spans="2:3" x14ac:dyDescent="0.5">
      <c r="B4929" s="19">
        <v>45311</v>
      </c>
      <c r="C4929" s="25">
        <v>14573</v>
      </c>
    </row>
    <row r="4930" spans="2:3" x14ac:dyDescent="0.5">
      <c r="B4930" s="19">
        <v>45312</v>
      </c>
      <c r="C4930" s="25">
        <v>11607</v>
      </c>
    </row>
    <row r="4931" spans="2:3" x14ac:dyDescent="0.5">
      <c r="B4931" s="19">
        <v>45313</v>
      </c>
      <c r="C4931" s="25">
        <v>21077</v>
      </c>
    </row>
    <row r="4932" spans="2:3" x14ac:dyDescent="0.5">
      <c r="B4932" s="19">
        <v>45314</v>
      </c>
      <c r="C4932" s="25">
        <v>20436</v>
      </c>
    </row>
    <row r="4933" spans="2:3" x14ac:dyDescent="0.5">
      <c r="B4933" s="19">
        <v>45315</v>
      </c>
      <c r="C4933" s="25">
        <v>24682</v>
      </c>
    </row>
    <row r="4934" spans="2:3" x14ac:dyDescent="0.5">
      <c r="B4934" s="19">
        <v>45316</v>
      </c>
      <c r="C4934" s="25">
        <v>24677</v>
      </c>
    </row>
    <row r="4935" spans="2:3" x14ac:dyDescent="0.5">
      <c r="B4935" s="19">
        <v>45317</v>
      </c>
      <c r="C4935" s="25">
        <v>21669</v>
      </c>
    </row>
    <row r="4936" spans="2:3" x14ac:dyDescent="0.5">
      <c r="B4936" s="19">
        <v>45318</v>
      </c>
      <c r="C4936" s="25">
        <v>16959</v>
      </c>
    </row>
    <row r="4937" spans="2:3" x14ac:dyDescent="0.5">
      <c r="B4937" s="19">
        <v>45319</v>
      </c>
      <c r="C4937" s="25">
        <v>15540</v>
      </c>
    </row>
    <row r="4938" spans="2:3" x14ac:dyDescent="0.5">
      <c r="B4938" s="19">
        <v>45320</v>
      </c>
      <c r="C4938" s="25">
        <v>22839</v>
      </c>
    </row>
    <row r="4939" spans="2:3" x14ac:dyDescent="0.5">
      <c r="B4939" s="19">
        <v>45321</v>
      </c>
      <c r="C4939" s="25">
        <v>22303</v>
      </c>
    </row>
    <row r="4940" spans="2:3" x14ac:dyDescent="0.5">
      <c r="B4940" s="19">
        <v>45322</v>
      </c>
      <c r="C4940" s="25">
        <v>24505</v>
      </c>
    </row>
    <row r="4941" spans="2:3" x14ac:dyDescent="0.5">
      <c r="B4941" s="19">
        <v>45323</v>
      </c>
      <c r="C4941" s="25">
        <v>24839</v>
      </c>
    </row>
    <row r="4942" spans="2:3" x14ac:dyDescent="0.5">
      <c r="B4942" s="19">
        <v>45324</v>
      </c>
      <c r="C4942" s="25">
        <v>21427</v>
      </c>
    </row>
    <row r="4943" spans="2:3" x14ac:dyDescent="0.5">
      <c r="B4943" s="19">
        <v>45325</v>
      </c>
      <c r="C4943" s="25">
        <v>17434</v>
      </c>
    </row>
    <row r="4944" spans="2:3" x14ac:dyDescent="0.5">
      <c r="B4944" s="19">
        <v>45326</v>
      </c>
      <c r="C4944" s="25">
        <v>14998</v>
      </c>
    </row>
    <row r="4945" spans="2:3" x14ac:dyDescent="0.5">
      <c r="B4945" s="19">
        <v>45327</v>
      </c>
      <c r="C4945" s="25">
        <v>22260</v>
      </c>
    </row>
    <row r="4946" spans="2:3" x14ac:dyDescent="0.5">
      <c r="B4946" s="19">
        <v>45328</v>
      </c>
      <c r="C4946" s="25">
        <v>23315</v>
      </c>
    </row>
    <row r="4947" spans="2:3" x14ac:dyDescent="0.5">
      <c r="B4947" s="19">
        <v>45329</v>
      </c>
      <c r="C4947" s="25">
        <v>23542</v>
      </c>
    </row>
    <row r="4948" spans="2:3" x14ac:dyDescent="0.5">
      <c r="B4948" s="19">
        <v>45330</v>
      </c>
      <c r="C4948" s="25">
        <v>12260</v>
      </c>
    </row>
    <row r="4949" spans="2:3" x14ac:dyDescent="0.5">
      <c r="B4949" s="19">
        <v>45331</v>
      </c>
      <c r="C4949" s="25">
        <v>17511</v>
      </c>
    </row>
    <row r="4950" spans="2:3" x14ac:dyDescent="0.5">
      <c r="B4950" s="19">
        <v>45332</v>
      </c>
      <c r="C4950" s="25">
        <v>15964</v>
      </c>
    </row>
    <row r="4951" spans="2:3" x14ac:dyDescent="0.5">
      <c r="B4951" s="19">
        <v>45333</v>
      </c>
      <c r="C4951" s="25">
        <v>15157</v>
      </c>
    </row>
    <row r="4952" spans="2:3" x14ac:dyDescent="0.5">
      <c r="B4952" s="19">
        <v>45334</v>
      </c>
      <c r="C4952" s="25">
        <v>22298</v>
      </c>
    </row>
    <row r="4953" spans="2:3" x14ac:dyDescent="0.5">
      <c r="B4953" s="19">
        <v>45335</v>
      </c>
      <c r="C4953" s="25">
        <v>20228</v>
      </c>
    </row>
    <row r="4954" spans="2:3" x14ac:dyDescent="0.5">
      <c r="B4954" s="19">
        <v>45336</v>
      </c>
      <c r="C4954" s="25">
        <v>21864</v>
      </c>
    </row>
    <row r="4955" spans="2:3" x14ac:dyDescent="0.5">
      <c r="B4955" s="19">
        <v>45337</v>
      </c>
      <c r="C4955" s="25">
        <v>24887</v>
      </c>
    </row>
    <row r="4956" spans="2:3" x14ac:dyDescent="0.5">
      <c r="B4956" s="19">
        <v>45338</v>
      </c>
      <c r="C4956" s="25">
        <v>21651</v>
      </c>
    </row>
    <row r="4957" spans="2:3" x14ac:dyDescent="0.5">
      <c r="B4957" s="19">
        <v>45339</v>
      </c>
      <c r="C4957" s="25">
        <v>16787</v>
      </c>
    </row>
    <row r="4958" spans="2:3" x14ac:dyDescent="0.5">
      <c r="B4958" s="19">
        <v>45340</v>
      </c>
      <c r="C4958" s="25">
        <v>14945</v>
      </c>
    </row>
    <row r="4959" spans="2:3" x14ac:dyDescent="0.5">
      <c r="B4959" s="19">
        <v>45341</v>
      </c>
      <c r="C4959" s="25">
        <v>22584</v>
      </c>
    </row>
    <row r="4960" spans="2:3" x14ac:dyDescent="0.5">
      <c r="B4960" s="19">
        <v>45342</v>
      </c>
      <c r="C4960" s="25">
        <v>25160</v>
      </c>
    </row>
    <row r="4961" spans="2:3" x14ac:dyDescent="0.5">
      <c r="B4961" s="19">
        <v>45343</v>
      </c>
      <c r="C4961" s="25">
        <v>16906</v>
      </c>
    </row>
    <row r="4962" spans="2:3" x14ac:dyDescent="0.5">
      <c r="B4962" s="19">
        <v>45344</v>
      </c>
      <c r="C4962" s="25">
        <v>16240</v>
      </c>
    </row>
    <row r="4963" spans="2:3" x14ac:dyDescent="0.5">
      <c r="B4963" s="19">
        <v>45345</v>
      </c>
      <c r="C4963" s="25">
        <v>18487</v>
      </c>
    </row>
    <row r="4964" spans="2:3" x14ac:dyDescent="0.5">
      <c r="B4964" s="19">
        <v>45346</v>
      </c>
      <c r="C4964" s="25">
        <v>17561</v>
      </c>
    </row>
    <row r="4965" spans="2:3" x14ac:dyDescent="0.5">
      <c r="B4965" s="19">
        <v>45347</v>
      </c>
      <c r="C4965" s="25">
        <v>12595</v>
      </c>
    </row>
    <row r="4966" spans="2:3" x14ac:dyDescent="0.5">
      <c r="B4966" s="19">
        <v>45348</v>
      </c>
      <c r="C4966" s="25">
        <v>20621</v>
      </c>
    </row>
    <row r="4967" spans="2:3" x14ac:dyDescent="0.5">
      <c r="B4967" s="19">
        <v>45349</v>
      </c>
      <c r="C4967" s="25">
        <v>24669</v>
      </c>
    </row>
    <row r="4968" spans="2:3" x14ac:dyDescent="0.5">
      <c r="B4968" s="19">
        <v>45350</v>
      </c>
      <c r="C4968" s="25">
        <v>24061</v>
      </c>
    </row>
    <row r="4969" spans="2:3" x14ac:dyDescent="0.5">
      <c r="B4969" s="19">
        <v>45351</v>
      </c>
      <c r="C4969" s="25">
        <v>17788</v>
      </c>
    </row>
    <row r="4970" spans="2:3" x14ac:dyDescent="0.5">
      <c r="B4970" s="19">
        <v>45352</v>
      </c>
      <c r="C4970" s="25">
        <v>15299</v>
      </c>
    </row>
    <row r="4971" spans="2:3" x14ac:dyDescent="0.5">
      <c r="B4971" s="19">
        <v>45353</v>
      </c>
      <c r="C4971" s="25">
        <v>13137</v>
      </c>
    </row>
    <row r="4972" spans="2:3" x14ac:dyDescent="0.5">
      <c r="B4972" s="19">
        <v>45354</v>
      </c>
      <c r="C4972" s="25">
        <v>16221</v>
      </c>
    </row>
    <row r="4973" spans="2:3" x14ac:dyDescent="0.5">
      <c r="B4973" s="19">
        <v>45355</v>
      </c>
      <c r="C4973" s="25">
        <v>22740</v>
      </c>
    </row>
    <row r="4974" spans="2:3" x14ac:dyDescent="0.5">
      <c r="B4974" s="19">
        <v>45356</v>
      </c>
      <c r="C4974" s="25">
        <v>24567</v>
      </c>
    </row>
    <row r="4975" spans="2:3" x14ac:dyDescent="0.5">
      <c r="B4975" s="19">
        <v>45357</v>
      </c>
      <c r="C4975" s="25">
        <v>25869</v>
      </c>
    </row>
    <row r="4976" spans="2:3" x14ac:dyDescent="0.5">
      <c r="B4976" s="19">
        <v>45358</v>
      </c>
      <c r="C4976" s="25">
        <v>25347</v>
      </c>
    </row>
    <row r="4977" spans="2:3" x14ac:dyDescent="0.5">
      <c r="B4977" s="19">
        <v>45359</v>
      </c>
      <c r="C4977" s="25">
        <v>22662</v>
      </c>
    </row>
    <row r="4978" spans="2:3" x14ac:dyDescent="0.5">
      <c r="B4978" s="19">
        <v>45360</v>
      </c>
      <c r="C4978" s="25">
        <v>21041</v>
      </c>
    </row>
    <row r="4979" spans="2:3" x14ac:dyDescent="0.5">
      <c r="B4979" s="19">
        <v>45361</v>
      </c>
      <c r="C4979" s="25">
        <v>7479</v>
      </c>
    </row>
    <row r="4980" spans="2:3" x14ac:dyDescent="0.5">
      <c r="B4980" s="19">
        <v>45362</v>
      </c>
      <c r="C4980" s="25">
        <v>22058</v>
      </c>
    </row>
    <row r="4981" spans="2:3" x14ac:dyDescent="0.5">
      <c r="B4981" s="19">
        <v>45363</v>
      </c>
      <c r="C4981" s="25">
        <v>16085</v>
      </c>
    </row>
    <row r="4982" spans="2:3" x14ac:dyDescent="0.5">
      <c r="B4982" s="19">
        <v>45364</v>
      </c>
      <c r="C4982" s="25">
        <v>26083</v>
      </c>
    </row>
    <row r="4983" spans="2:3" x14ac:dyDescent="0.5">
      <c r="B4983" s="19">
        <v>45365</v>
      </c>
      <c r="C4983" s="25">
        <v>25698</v>
      </c>
    </row>
    <row r="4984" spans="2:3" x14ac:dyDescent="0.5">
      <c r="B4984" s="19">
        <v>45366</v>
      </c>
      <c r="C4984" s="25">
        <v>22516</v>
      </c>
    </row>
    <row r="4985" spans="2:3" x14ac:dyDescent="0.5">
      <c r="B4985" s="19">
        <v>45367</v>
      </c>
      <c r="C4985" s="25">
        <v>23067</v>
      </c>
    </row>
    <row r="4986" spans="2:3" x14ac:dyDescent="0.5">
      <c r="B4986" s="19">
        <v>45368</v>
      </c>
      <c r="C4986" s="25">
        <v>16637</v>
      </c>
    </row>
    <row r="4987" spans="2:3" x14ac:dyDescent="0.5">
      <c r="B4987" s="19">
        <v>45369</v>
      </c>
      <c r="C4987" s="25">
        <v>25575</v>
      </c>
    </row>
    <row r="4988" spans="2:3" x14ac:dyDescent="0.5">
      <c r="B4988" s="19">
        <v>45370</v>
      </c>
      <c r="C4988" s="25">
        <v>27103</v>
      </c>
    </row>
    <row r="4989" spans="2:3" x14ac:dyDescent="0.5">
      <c r="B4989" s="19">
        <v>45371</v>
      </c>
      <c r="C4989" s="25">
        <v>28381</v>
      </c>
    </row>
    <row r="4990" spans="2:3" x14ac:dyDescent="0.5">
      <c r="B4990" s="19">
        <v>45372</v>
      </c>
      <c r="C4990" s="25">
        <v>28215</v>
      </c>
    </row>
    <row r="4991" spans="2:3" x14ac:dyDescent="0.5">
      <c r="B4991" s="19">
        <v>45373</v>
      </c>
      <c r="C4991" s="25">
        <v>22273</v>
      </c>
    </row>
    <row r="4992" spans="2:3" x14ac:dyDescent="0.5">
      <c r="B4992" s="19">
        <v>45374</v>
      </c>
      <c r="C4992" s="25">
        <v>19159</v>
      </c>
    </row>
    <row r="4993" spans="2:3" x14ac:dyDescent="0.5">
      <c r="B4993" s="19">
        <v>45375</v>
      </c>
      <c r="C4993" s="25">
        <v>18219</v>
      </c>
    </row>
    <row r="4994" spans="2:3" x14ac:dyDescent="0.5">
      <c r="B4994" s="19">
        <v>45376</v>
      </c>
      <c r="C4994" s="25">
        <v>23399</v>
      </c>
    </row>
    <row r="4995" spans="2:3" x14ac:dyDescent="0.5">
      <c r="B4995" s="19">
        <v>45377</v>
      </c>
      <c r="C4995" s="25">
        <v>19287</v>
      </c>
    </row>
    <row r="4996" spans="2:3" x14ac:dyDescent="0.5">
      <c r="B4996" s="19">
        <v>45378</v>
      </c>
      <c r="C4996" s="25">
        <v>23166</v>
      </c>
    </row>
    <row r="4997" spans="2:3" x14ac:dyDescent="0.5">
      <c r="B4997" s="19">
        <v>45379</v>
      </c>
      <c r="C4997" s="25">
        <v>16576</v>
      </c>
    </row>
    <row r="4998" spans="2:3" x14ac:dyDescent="0.5">
      <c r="B4998" s="19">
        <v>45380</v>
      </c>
      <c r="C4998" s="25">
        <v>15713</v>
      </c>
    </row>
    <row r="4999" spans="2:3" x14ac:dyDescent="0.5">
      <c r="B4999" s="19">
        <v>45381</v>
      </c>
      <c r="C4999" s="25">
        <v>19917</v>
      </c>
    </row>
    <row r="5000" spans="2:3" x14ac:dyDescent="0.5">
      <c r="B5000" s="19">
        <v>45382</v>
      </c>
      <c r="C5000" s="25">
        <v>13883</v>
      </c>
    </row>
    <row r="5001" spans="2:3" x14ac:dyDescent="0.5">
      <c r="B5001" s="19">
        <v>45383</v>
      </c>
      <c r="C5001" s="25">
        <v>17320</v>
      </c>
    </row>
    <row r="5002" spans="2:3" x14ac:dyDescent="0.5">
      <c r="B5002" s="19">
        <v>45384</v>
      </c>
      <c r="C5002" s="25">
        <v>18489</v>
      </c>
    </row>
    <row r="5003" spans="2:3" x14ac:dyDescent="0.5">
      <c r="B5003" s="19">
        <v>45385</v>
      </c>
      <c r="C5003" s="25">
        <v>22786</v>
      </c>
    </row>
    <row r="5004" spans="2:3" x14ac:dyDescent="0.5">
      <c r="B5004" s="19">
        <v>45386</v>
      </c>
      <c r="C5004" s="25">
        <v>22111</v>
      </c>
    </row>
    <row r="5005" spans="2:3" x14ac:dyDescent="0.5">
      <c r="B5005" s="19">
        <v>45387</v>
      </c>
      <c r="C5005" s="25">
        <v>20842</v>
      </c>
    </row>
    <row r="5006" spans="2:3" x14ac:dyDescent="0.5">
      <c r="B5006" s="19">
        <v>45388</v>
      </c>
      <c r="C5006" s="25">
        <v>23408</v>
      </c>
    </row>
    <row r="5007" spans="2:3" x14ac:dyDescent="0.5">
      <c r="B5007" s="19">
        <v>45389</v>
      </c>
      <c r="C5007" s="25">
        <v>19581</v>
      </c>
    </row>
    <row r="5008" spans="2:3" x14ac:dyDescent="0.5">
      <c r="B5008" s="19">
        <v>45390</v>
      </c>
      <c r="C5008" s="25">
        <v>21438</v>
      </c>
    </row>
    <row r="5009" spans="2:3" x14ac:dyDescent="0.5">
      <c r="B5009" s="19">
        <v>45391</v>
      </c>
      <c r="C5009" s="25">
        <v>22347</v>
      </c>
    </row>
    <row r="5010" spans="2:3" x14ac:dyDescent="0.5">
      <c r="B5010" s="19">
        <v>45392</v>
      </c>
      <c r="C5010" s="25">
        <v>24265</v>
      </c>
    </row>
    <row r="5011" spans="2:3" x14ac:dyDescent="0.5">
      <c r="B5011" s="19">
        <v>45393</v>
      </c>
      <c r="C5011" s="25">
        <v>27813</v>
      </c>
    </row>
    <row r="5012" spans="2:3" x14ac:dyDescent="0.5">
      <c r="B5012" s="19">
        <v>45394</v>
      </c>
      <c r="C5012" s="25">
        <v>26661</v>
      </c>
    </row>
    <row r="5013" spans="2:3" x14ac:dyDescent="0.5">
      <c r="B5013" s="19">
        <v>45395</v>
      </c>
      <c r="C5013" s="25">
        <v>27993</v>
      </c>
    </row>
    <row r="5014" spans="2:3" x14ac:dyDescent="0.5">
      <c r="B5014" s="19">
        <v>45396</v>
      </c>
      <c r="C5014" s="25">
        <v>21193</v>
      </c>
    </row>
    <row r="5015" spans="2:3" x14ac:dyDescent="0.5">
      <c r="B5015" s="19">
        <v>45397</v>
      </c>
      <c r="C5015" s="25">
        <v>20604</v>
      </c>
    </row>
    <row r="5016" spans="2:3" x14ac:dyDescent="0.5">
      <c r="B5016" s="19">
        <v>45398</v>
      </c>
      <c r="C5016" s="25">
        <v>25005</v>
      </c>
    </row>
    <row r="5017" spans="2:3" x14ac:dyDescent="0.5">
      <c r="B5017" s="19">
        <v>45399</v>
      </c>
      <c r="C5017" s="25">
        <v>26063</v>
      </c>
    </row>
    <row r="5018" spans="2:3" x14ac:dyDescent="0.5">
      <c r="B5018" s="19">
        <v>45400</v>
      </c>
      <c r="C5018" s="25">
        <v>27085</v>
      </c>
    </row>
    <row r="5019" spans="2:3" x14ac:dyDescent="0.5">
      <c r="B5019" s="19">
        <v>45401</v>
      </c>
      <c r="C5019" s="25">
        <v>20665</v>
      </c>
    </row>
    <row r="5020" spans="2:3" x14ac:dyDescent="0.5">
      <c r="B5020" s="19">
        <v>45402</v>
      </c>
      <c r="C5020" s="25">
        <v>21582</v>
      </c>
    </row>
    <row r="5021" spans="2:3" x14ac:dyDescent="0.5">
      <c r="B5021" s="19">
        <v>45403</v>
      </c>
      <c r="C5021" s="25">
        <v>18359</v>
      </c>
    </row>
    <row r="5022" spans="2:3" x14ac:dyDescent="0.5">
      <c r="B5022" s="19">
        <v>45404</v>
      </c>
      <c r="C5022" s="25">
        <v>23807</v>
      </c>
    </row>
    <row r="5023" spans="2:3" x14ac:dyDescent="0.5">
      <c r="B5023" s="19">
        <v>45405</v>
      </c>
      <c r="C5023" s="25">
        <v>24262</v>
      </c>
    </row>
    <row r="5024" spans="2:3" x14ac:dyDescent="0.5">
      <c r="B5024" s="19">
        <v>45406</v>
      </c>
      <c r="C5024" s="25">
        <v>26428</v>
      </c>
    </row>
    <row r="5025" spans="2:3" x14ac:dyDescent="0.5">
      <c r="B5025" s="19">
        <v>45407</v>
      </c>
      <c r="C5025" s="25">
        <v>23416</v>
      </c>
    </row>
    <row r="5026" spans="2:3" x14ac:dyDescent="0.5">
      <c r="B5026" s="19">
        <v>45408</v>
      </c>
      <c r="C5026" s="25">
        <v>25391</v>
      </c>
    </row>
    <row r="5027" spans="2:3" x14ac:dyDescent="0.5">
      <c r="B5027" s="19">
        <v>45409</v>
      </c>
      <c r="C5027" s="25">
        <v>15570</v>
      </c>
    </row>
    <row r="5028" spans="2:3" x14ac:dyDescent="0.5">
      <c r="B5028" s="19">
        <v>45410</v>
      </c>
      <c r="C5028" s="25">
        <v>13022</v>
      </c>
    </row>
    <row r="5029" spans="2:3" x14ac:dyDescent="0.5">
      <c r="B5029" s="19">
        <v>45411</v>
      </c>
      <c r="C5029" s="25">
        <v>26963</v>
      </c>
    </row>
    <row r="5030" spans="2:3" x14ac:dyDescent="0.5">
      <c r="B5030" s="19">
        <v>45412</v>
      </c>
      <c r="C5030" s="25">
        <v>30777</v>
      </c>
    </row>
    <row r="5031" spans="2:3" x14ac:dyDescent="0.5">
      <c r="B5031" s="19">
        <v>45413</v>
      </c>
      <c r="C5031" s="25">
        <v>29968</v>
      </c>
    </row>
    <row r="5032" spans="2:3" x14ac:dyDescent="0.5">
      <c r="B5032" s="19">
        <v>45414</v>
      </c>
      <c r="C5032" s="25">
        <v>27686</v>
      </c>
    </row>
    <row r="5033" spans="2:3" x14ac:dyDescent="0.5">
      <c r="B5033" s="19">
        <v>45415</v>
      </c>
      <c r="C5033" s="25">
        <v>15983</v>
      </c>
    </row>
    <row r="5034" spans="2:3" x14ac:dyDescent="0.5">
      <c r="B5034" s="19">
        <v>45416</v>
      </c>
      <c r="C5034" s="25">
        <v>24179</v>
      </c>
    </row>
    <row r="5035" spans="2:3" x14ac:dyDescent="0.5">
      <c r="B5035" s="19">
        <v>45417</v>
      </c>
      <c r="C5035" s="25">
        <v>23303</v>
      </c>
    </row>
    <row r="5036" spans="2:3" x14ac:dyDescent="0.5">
      <c r="B5036" s="19">
        <v>45418</v>
      </c>
      <c r="C5036" s="25">
        <v>10684</v>
      </c>
    </row>
    <row r="5037" spans="2:3" x14ac:dyDescent="0.5">
      <c r="B5037" s="19">
        <v>45419</v>
      </c>
      <c r="C5037" s="25">
        <v>28825</v>
      </c>
    </row>
    <row r="5038" spans="2:3" x14ac:dyDescent="0.5">
      <c r="B5038" s="19">
        <v>45420</v>
      </c>
      <c r="C5038" s="25">
        <v>31973</v>
      </c>
    </row>
    <row r="5039" spans="2:3" x14ac:dyDescent="0.5">
      <c r="B5039" s="19">
        <v>45421</v>
      </c>
      <c r="C5039" s="25">
        <v>34978</v>
      </c>
    </row>
    <row r="5040" spans="2:3" x14ac:dyDescent="0.5">
      <c r="B5040" s="19">
        <v>45422</v>
      </c>
      <c r="C5040" s="25">
        <v>32947</v>
      </c>
    </row>
    <row r="5041" spans="2:3" x14ac:dyDescent="0.5">
      <c r="B5041" s="19">
        <v>45423</v>
      </c>
      <c r="C5041" s="25">
        <v>31353</v>
      </c>
    </row>
    <row r="5042" spans="2:3" x14ac:dyDescent="0.5">
      <c r="B5042" s="19">
        <v>45424</v>
      </c>
      <c r="C5042" s="25">
        <v>28808</v>
      </c>
    </row>
    <row r="5043" spans="2:3" x14ac:dyDescent="0.5">
      <c r="B5043" s="19">
        <v>45425</v>
      </c>
      <c r="C5043" s="25">
        <v>28958</v>
      </c>
    </row>
    <row r="5044" spans="2:3" x14ac:dyDescent="0.5">
      <c r="B5044" s="19">
        <v>45426</v>
      </c>
      <c r="C5044" s="25">
        <v>25584</v>
      </c>
    </row>
    <row r="5045" spans="2:3" x14ac:dyDescent="0.5">
      <c r="B5045" s="19">
        <v>45427</v>
      </c>
      <c r="C5045" s="25">
        <v>32757</v>
      </c>
    </row>
    <row r="5046" spans="2:3" x14ac:dyDescent="0.5">
      <c r="B5046" s="19">
        <v>45428</v>
      </c>
      <c r="C5046" s="25">
        <v>26093</v>
      </c>
    </row>
    <row r="5047" spans="2:3" x14ac:dyDescent="0.5">
      <c r="B5047" s="19">
        <v>45429</v>
      </c>
      <c r="C5047" s="25">
        <v>29357</v>
      </c>
    </row>
    <row r="5048" spans="2:3" x14ac:dyDescent="0.5">
      <c r="B5048" s="19">
        <v>45430</v>
      </c>
      <c r="C5048" s="25">
        <v>27078</v>
      </c>
    </row>
    <row r="5049" spans="2:3" x14ac:dyDescent="0.5">
      <c r="B5049" s="19">
        <v>45431</v>
      </c>
      <c r="C5049" s="25">
        <v>29443</v>
      </c>
    </row>
    <row r="5050" spans="2:3" x14ac:dyDescent="0.5">
      <c r="B5050" s="19">
        <v>45432</v>
      </c>
      <c r="C5050" s="25">
        <v>32109</v>
      </c>
    </row>
    <row r="5051" spans="2:3" x14ac:dyDescent="0.5">
      <c r="B5051" s="19">
        <v>45433</v>
      </c>
      <c r="C5051" s="25">
        <v>18813</v>
      </c>
    </row>
    <row r="5052" spans="2:3" x14ac:dyDescent="0.5">
      <c r="B5052" s="19">
        <v>45434</v>
      </c>
      <c r="C5052" s="25">
        <v>16947</v>
      </c>
    </row>
    <row r="5053" spans="2:3" x14ac:dyDescent="0.5">
      <c r="B5053" s="19">
        <v>45435</v>
      </c>
      <c r="C5053" s="25">
        <v>30434</v>
      </c>
    </row>
    <row r="5054" spans="2:3" x14ac:dyDescent="0.5">
      <c r="B5054" s="19">
        <v>45436</v>
      </c>
      <c r="C5054" s="25">
        <v>27523</v>
      </c>
    </row>
    <row r="5055" spans="2:3" x14ac:dyDescent="0.5">
      <c r="B5055" s="19">
        <v>45437</v>
      </c>
      <c r="C5055" s="25">
        <v>27107</v>
      </c>
    </row>
    <row r="5056" spans="2:3" x14ac:dyDescent="0.5">
      <c r="B5056" s="19">
        <v>45438</v>
      </c>
      <c r="C5056" s="25">
        <v>25074</v>
      </c>
    </row>
    <row r="5057" spans="2:3" x14ac:dyDescent="0.5">
      <c r="B5057" s="19">
        <v>45439</v>
      </c>
      <c r="C5057" s="25">
        <v>21412</v>
      </c>
    </row>
    <row r="5058" spans="2:3" x14ac:dyDescent="0.5">
      <c r="B5058" s="19">
        <v>45440</v>
      </c>
      <c r="C5058" s="25">
        <v>22870</v>
      </c>
    </row>
    <row r="5059" spans="2:3" x14ac:dyDescent="0.5">
      <c r="B5059" s="19">
        <v>45441</v>
      </c>
      <c r="C5059" s="25">
        <v>30748</v>
      </c>
    </row>
    <row r="5060" spans="2:3" x14ac:dyDescent="0.5">
      <c r="B5060" s="19">
        <v>45442</v>
      </c>
      <c r="C5060" s="25">
        <v>27013</v>
      </c>
    </row>
    <row r="5061" spans="2:3" x14ac:dyDescent="0.5">
      <c r="B5061" s="19">
        <v>45443</v>
      </c>
      <c r="C5061" s="25">
        <v>22963</v>
      </c>
    </row>
    <row r="5062" spans="2:3" x14ac:dyDescent="0.5">
      <c r="B5062" s="19">
        <v>45444</v>
      </c>
      <c r="C5062" s="25">
        <v>23264</v>
      </c>
    </row>
    <row r="5063" spans="2:3" x14ac:dyDescent="0.5">
      <c r="B5063" s="19">
        <v>45445</v>
      </c>
      <c r="C5063" s="25">
        <v>27710</v>
      </c>
    </row>
    <row r="5064" spans="2:3" x14ac:dyDescent="0.5">
      <c r="B5064" s="19">
        <v>45446</v>
      </c>
      <c r="C5064" s="25">
        <v>27676</v>
      </c>
    </row>
    <row r="5065" spans="2:3" x14ac:dyDescent="0.5">
      <c r="B5065" s="19">
        <v>45447</v>
      </c>
      <c r="C5065" s="25">
        <v>28880</v>
      </c>
    </row>
    <row r="5066" spans="2:3" x14ac:dyDescent="0.5">
      <c r="B5066" s="19">
        <v>45448</v>
      </c>
      <c r="C5066" s="25">
        <v>31142</v>
      </c>
    </row>
    <row r="5067" spans="2:3" x14ac:dyDescent="0.5">
      <c r="B5067" s="19">
        <v>45449</v>
      </c>
      <c r="C5067" s="25">
        <v>31558</v>
      </c>
    </row>
    <row r="5068" spans="2:3" x14ac:dyDescent="0.5">
      <c r="B5068" s="19">
        <v>45450</v>
      </c>
      <c r="C5068" s="25">
        <v>28592</v>
      </c>
    </row>
    <row r="5069" spans="2:3" x14ac:dyDescent="0.5">
      <c r="B5069" s="19">
        <v>45451</v>
      </c>
      <c r="C5069" s="25">
        <v>26163</v>
      </c>
    </row>
    <row r="5070" spans="2:3" x14ac:dyDescent="0.5">
      <c r="B5070" s="19">
        <v>45452</v>
      </c>
      <c r="C5070" s="25">
        <v>25644</v>
      </c>
    </row>
    <row r="5071" spans="2:3" x14ac:dyDescent="0.5">
      <c r="B5071" s="19">
        <v>45453</v>
      </c>
      <c r="C5071" s="25">
        <v>23647</v>
      </c>
    </row>
    <row r="5072" spans="2:3" x14ac:dyDescent="0.5">
      <c r="B5072" s="19">
        <v>45454</v>
      </c>
      <c r="C5072" s="25">
        <v>29836</v>
      </c>
    </row>
    <row r="5073" spans="2:3" x14ac:dyDescent="0.5">
      <c r="B5073" s="19">
        <v>45455</v>
      </c>
      <c r="C5073" s="25">
        <v>30467</v>
      </c>
    </row>
    <row r="5074" spans="2:3" x14ac:dyDescent="0.5">
      <c r="B5074" s="19">
        <v>45456</v>
      </c>
      <c r="C5074" s="25">
        <v>27347</v>
      </c>
    </row>
    <row r="5075" spans="2:3" x14ac:dyDescent="0.5">
      <c r="B5075" s="19">
        <v>45457</v>
      </c>
      <c r="C5075" s="25">
        <v>25700</v>
      </c>
    </row>
    <row r="5076" spans="2:3" x14ac:dyDescent="0.5">
      <c r="B5076" s="19">
        <v>45458</v>
      </c>
      <c r="C5076" s="25">
        <v>18048</v>
      </c>
    </row>
    <row r="5077" spans="2:3" x14ac:dyDescent="0.5">
      <c r="B5077" s="19">
        <v>45459</v>
      </c>
      <c r="C5077" s="25">
        <v>26152</v>
      </c>
    </row>
    <row r="5078" spans="2:3" x14ac:dyDescent="0.5">
      <c r="B5078" s="19">
        <v>45460</v>
      </c>
      <c r="C5078" s="25">
        <v>31296</v>
      </c>
    </row>
    <row r="5079" spans="2:3" x14ac:dyDescent="0.5">
      <c r="B5079" s="19">
        <v>45461</v>
      </c>
      <c r="C5079" s="25">
        <v>32158</v>
      </c>
    </row>
    <row r="5080" spans="2:3" x14ac:dyDescent="0.5">
      <c r="B5080" s="19">
        <v>45462</v>
      </c>
      <c r="C5080" s="25">
        <v>32589</v>
      </c>
    </row>
    <row r="5081" spans="2:3" x14ac:dyDescent="0.5">
      <c r="B5081" s="19">
        <v>45463</v>
      </c>
      <c r="C5081" s="25">
        <v>33836</v>
      </c>
    </row>
    <row r="5082" spans="2:3" x14ac:dyDescent="0.5">
      <c r="B5082" s="19">
        <v>45464</v>
      </c>
      <c r="C5082" s="25">
        <v>30186</v>
      </c>
    </row>
    <row r="5083" spans="2:3" x14ac:dyDescent="0.5">
      <c r="B5083" s="19">
        <v>45465</v>
      </c>
      <c r="C5083" s="25">
        <v>27408</v>
      </c>
    </row>
    <row r="5084" spans="2:3" x14ac:dyDescent="0.5">
      <c r="B5084" s="19">
        <v>45466</v>
      </c>
      <c r="C5084" s="25">
        <v>31919</v>
      </c>
    </row>
    <row r="5085" spans="2:3" x14ac:dyDescent="0.5">
      <c r="B5085" s="19">
        <v>45467</v>
      </c>
      <c r="C5085" s="25">
        <v>31578</v>
      </c>
    </row>
    <row r="5086" spans="2:3" x14ac:dyDescent="0.5">
      <c r="B5086" s="19">
        <v>45468</v>
      </c>
      <c r="C5086" s="25">
        <v>35190</v>
      </c>
    </row>
    <row r="5087" spans="2:3" x14ac:dyDescent="0.5">
      <c r="B5087" s="19">
        <v>45469</v>
      </c>
      <c r="C5087" s="25">
        <v>34515</v>
      </c>
    </row>
    <row r="5088" spans="2:3" x14ac:dyDescent="0.5">
      <c r="B5088" s="19">
        <v>45470</v>
      </c>
      <c r="C5088" s="25">
        <v>33718</v>
      </c>
    </row>
    <row r="5089" spans="2:3" x14ac:dyDescent="0.5">
      <c r="B5089" s="19">
        <v>45471</v>
      </c>
      <c r="C5089" s="25">
        <v>29513</v>
      </c>
    </row>
    <row r="5090" spans="2:3" x14ac:dyDescent="0.5">
      <c r="B5090" s="19">
        <v>45472</v>
      </c>
      <c r="C5090" s="25">
        <v>29372</v>
      </c>
    </row>
    <row r="5091" spans="2:3" x14ac:dyDescent="0.5">
      <c r="B5091" s="19">
        <v>45473</v>
      </c>
      <c r="C5091" s="25">
        <v>24226</v>
      </c>
    </row>
    <row r="5092" spans="2:3" x14ac:dyDescent="0.5">
      <c r="B5092" s="19">
        <v>45474</v>
      </c>
      <c r="C5092" s="25">
        <v>28380</v>
      </c>
    </row>
    <row r="5093" spans="2:3" x14ac:dyDescent="0.5">
      <c r="B5093" s="19">
        <v>45475</v>
      </c>
      <c r="C5093" s="25">
        <v>29851</v>
      </c>
    </row>
    <row r="5094" spans="2:3" x14ac:dyDescent="0.5">
      <c r="B5094" s="19">
        <v>45476</v>
      </c>
      <c r="C5094" s="25">
        <v>29102</v>
      </c>
    </row>
    <row r="5095" spans="2:3" x14ac:dyDescent="0.5">
      <c r="B5095" s="19">
        <v>45477</v>
      </c>
      <c r="C5095" s="25">
        <v>33013</v>
      </c>
    </row>
    <row r="5096" spans="2:3" x14ac:dyDescent="0.5">
      <c r="B5096" s="19">
        <v>45478</v>
      </c>
      <c r="C5096" s="25">
        <v>16115</v>
      </c>
    </row>
    <row r="5097" spans="2:3" x14ac:dyDescent="0.5">
      <c r="B5097" s="19">
        <v>45479</v>
      </c>
      <c r="C5097" s="25">
        <v>16330</v>
      </c>
    </row>
    <row r="5098" spans="2:3" x14ac:dyDescent="0.5">
      <c r="B5098" s="19">
        <v>45480</v>
      </c>
      <c r="C5098" s="25">
        <v>18236</v>
      </c>
    </row>
    <row r="5099" spans="2:3" x14ac:dyDescent="0.5">
      <c r="B5099" s="19">
        <v>45481</v>
      </c>
      <c r="C5099" s="25">
        <v>25248</v>
      </c>
    </row>
    <row r="5100" spans="2:3" x14ac:dyDescent="0.5">
      <c r="B5100" s="19">
        <v>45482</v>
      </c>
      <c r="C5100" s="25">
        <v>23098</v>
      </c>
    </row>
    <row r="5101" spans="2:3" x14ac:dyDescent="0.5">
      <c r="B5101" s="19">
        <v>45483</v>
      </c>
      <c r="C5101" s="25">
        <v>31742</v>
      </c>
    </row>
    <row r="5102" spans="2:3" x14ac:dyDescent="0.5">
      <c r="B5102" s="19">
        <v>45484</v>
      </c>
      <c r="C5102" s="25">
        <v>31555</v>
      </c>
    </row>
    <row r="5103" spans="2:3" x14ac:dyDescent="0.5">
      <c r="B5103" s="19">
        <v>45485</v>
      </c>
      <c r="C5103" s="25">
        <v>27299</v>
      </c>
    </row>
    <row r="5104" spans="2:3" x14ac:dyDescent="0.5">
      <c r="B5104" s="19">
        <v>45486</v>
      </c>
      <c r="C5104" s="25">
        <v>26402</v>
      </c>
    </row>
    <row r="5105" spans="2:3" x14ac:dyDescent="0.5">
      <c r="B5105" s="19">
        <v>45487</v>
      </c>
      <c r="C5105" s="25">
        <v>27051</v>
      </c>
    </row>
    <row r="5106" spans="2:3" x14ac:dyDescent="0.5">
      <c r="B5106" s="19">
        <v>45488</v>
      </c>
      <c r="C5106" s="25">
        <v>23478</v>
      </c>
    </row>
    <row r="5107" spans="2:3" x14ac:dyDescent="0.5">
      <c r="B5107" s="19">
        <v>45489</v>
      </c>
      <c r="C5107" s="25">
        <v>30739</v>
      </c>
    </row>
    <row r="5108" spans="2:3" x14ac:dyDescent="0.5">
      <c r="B5108" s="19">
        <v>45490</v>
      </c>
      <c r="C5108" s="25">
        <v>33580</v>
      </c>
    </row>
    <row r="5109" spans="2:3" x14ac:dyDescent="0.5">
      <c r="B5109" s="19">
        <v>45491</v>
      </c>
      <c r="C5109" s="25">
        <v>33700</v>
      </c>
    </row>
    <row r="5110" spans="2:3" x14ac:dyDescent="0.5">
      <c r="B5110" s="19">
        <v>45492</v>
      </c>
      <c r="C5110" s="25">
        <v>31605</v>
      </c>
    </row>
    <row r="5111" spans="2:3" x14ac:dyDescent="0.5">
      <c r="B5111" s="19">
        <v>45493</v>
      </c>
      <c r="C5111" s="25">
        <v>27887</v>
      </c>
    </row>
    <row r="5112" spans="2:3" x14ac:dyDescent="0.5">
      <c r="B5112" s="19">
        <v>45494</v>
      </c>
      <c r="C5112" s="25">
        <v>26903</v>
      </c>
    </row>
    <row r="5113" spans="2:3" x14ac:dyDescent="0.5">
      <c r="B5113" s="19">
        <v>45495</v>
      </c>
      <c r="C5113" s="25">
        <v>29737</v>
      </c>
    </row>
    <row r="5114" spans="2:3" x14ac:dyDescent="0.5">
      <c r="B5114" s="19">
        <v>45496</v>
      </c>
      <c r="C5114" s="25">
        <v>32088</v>
      </c>
    </row>
    <row r="5115" spans="2:3" x14ac:dyDescent="0.5">
      <c r="B5115" s="19">
        <v>45497</v>
      </c>
      <c r="C5115" s="25">
        <v>32806</v>
      </c>
    </row>
    <row r="5116" spans="2:3" x14ac:dyDescent="0.5">
      <c r="B5116" s="19">
        <v>45498</v>
      </c>
      <c r="C5116" s="25">
        <v>28334</v>
      </c>
    </row>
    <row r="5117" spans="2:3" x14ac:dyDescent="0.5">
      <c r="B5117" s="19">
        <v>45499</v>
      </c>
      <c r="C5117" s="25">
        <v>29953</v>
      </c>
    </row>
    <row r="5118" spans="2:3" x14ac:dyDescent="0.5">
      <c r="B5118" s="19">
        <v>45500</v>
      </c>
      <c r="C5118" s="25">
        <v>29777</v>
      </c>
    </row>
    <row r="5119" spans="2:3" x14ac:dyDescent="0.5">
      <c r="B5119" s="19">
        <v>45501</v>
      </c>
      <c r="C5119" s="25">
        <v>28508</v>
      </c>
    </row>
    <row r="5120" spans="2:3" x14ac:dyDescent="0.5">
      <c r="B5120" s="19">
        <v>45502</v>
      </c>
      <c r="C5120" s="25">
        <v>31615</v>
      </c>
    </row>
    <row r="5121" spans="2:3" x14ac:dyDescent="0.5">
      <c r="B5121" s="19">
        <v>45503</v>
      </c>
      <c r="C5121" s="25">
        <v>34809</v>
      </c>
    </row>
    <row r="5122" spans="2:3" x14ac:dyDescent="0.5">
      <c r="B5122" s="19">
        <v>45504</v>
      </c>
      <c r="C5122" s="25">
        <v>34683</v>
      </c>
    </row>
    <row r="5123" spans="2:3" x14ac:dyDescent="0.5">
      <c r="B5123" s="19">
        <v>45505</v>
      </c>
      <c r="C5123" s="25">
        <v>29579</v>
      </c>
    </row>
    <row r="5124" spans="2:3" x14ac:dyDescent="0.5">
      <c r="B5124" s="19">
        <v>45506</v>
      </c>
      <c r="C5124" s="25">
        <v>29585</v>
      </c>
    </row>
    <row r="5125" spans="2:3" x14ac:dyDescent="0.5">
      <c r="B5125" s="19">
        <v>45507</v>
      </c>
      <c r="C5125" s="25">
        <v>28892</v>
      </c>
    </row>
    <row r="5126" spans="2:3" x14ac:dyDescent="0.5">
      <c r="B5126" s="19">
        <v>45508</v>
      </c>
      <c r="C5126" s="25">
        <v>26129</v>
      </c>
    </row>
    <row r="5127" spans="2:3" x14ac:dyDescent="0.5">
      <c r="B5127" s="19">
        <v>45509</v>
      </c>
      <c r="C5127" s="25">
        <v>30355</v>
      </c>
    </row>
    <row r="5128" spans="2:3" x14ac:dyDescent="0.5">
      <c r="B5128" s="19">
        <v>45510</v>
      </c>
      <c r="C5128" s="25">
        <v>28834</v>
      </c>
    </row>
    <row r="5129" spans="2:3" x14ac:dyDescent="0.5">
      <c r="B5129" s="19">
        <v>45511</v>
      </c>
      <c r="C5129" s="25">
        <v>30746</v>
      </c>
    </row>
    <row r="5130" spans="2:3" x14ac:dyDescent="0.5">
      <c r="B5130" s="19">
        <v>45512</v>
      </c>
      <c r="C5130" s="25">
        <v>28459</v>
      </c>
    </row>
    <row r="5131" spans="2:3" x14ac:dyDescent="0.5">
      <c r="B5131" s="19">
        <v>45513</v>
      </c>
      <c r="C5131" s="25">
        <v>29086</v>
      </c>
    </row>
    <row r="5132" spans="2:3" x14ac:dyDescent="0.5">
      <c r="B5132" s="19">
        <v>45514</v>
      </c>
      <c r="C5132" s="25">
        <v>27441</v>
      </c>
    </row>
    <row r="5133" spans="2:3" x14ac:dyDescent="0.5">
      <c r="B5133" s="19">
        <v>45515</v>
      </c>
      <c r="C5133" s="25">
        <v>28189</v>
      </c>
    </row>
    <row r="5134" spans="2:3" x14ac:dyDescent="0.5">
      <c r="B5134" s="19">
        <v>45516</v>
      </c>
      <c r="C5134" s="25">
        <v>29969</v>
      </c>
    </row>
    <row r="5135" spans="2:3" x14ac:dyDescent="0.5">
      <c r="B5135" s="19">
        <v>45517</v>
      </c>
      <c r="C5135" s="25">
        <v>33449</v>
      </c>
    </row>
    <row r="5136" spans="2:3" x14ac:dyDescent="0.5">
      <c r="B5136" s="19">
        <v>45518</v>
      </c>
      <c r="C5136" s="25">
        <v>32118</v>
      </c>
    </row>
    <row r="5137" spans="2:3" x14ac:dyDescent="0.5">
      <c r="B5137" s="19">
        <v>45519</v>
      </c>
      <c r="C5137" s="25">
        <v>30900</v>
      </c>
    </row>
    <row r="5138" spans="2:3" x14ac:dyDescent="0.5">
      <c r="B5138" s="19">
        <v>45520</v>
      </c>
      <c r="C5138" s="25">
        <v>29739</v>
      </c>
    </row>
    <row r="5139" spans="2:3" x14ac:dyDescent="0.5">
      <c r="B5139" s="19">
        <v>45521</v>
      </c>
      <c r="C5139" s="25">
        <v>29922</v>
      </c>
    </row>
    <row r="5140" spans="2:3" x14ac:dyDescent="0.5">
      <c r="B5140" s="19">
        <v>45522</v>
      </c>
      <c r="C5140" s="25">
        <v>27020</v>
      </c>
    </row>
    <row r="5141" spans="2:3" x14ac:dyDescent="0.5">
      <c r="B5141" s="19">
        <v>45523</v>
      </c>
      <c r="C5141" s="25">
        <v>28023</v>
      </c>
    </row>
    <row r="5142" spans="2:3" x14ac:dyDescent="0.5">
      <c r="B5142" s="19">
        <v>45524</v>
      </c>
      <c r="C5142" s="25">
        <v>31355</v>
      </c>
    </row>
    <row r="5143" spans="2:3" x14ac:dyDescent="0.5">
      <c r="B5143" s="19">
        <v>45525</v>
      </c>
      <c r="C5143" s="25">
        <v>30177</v>
      </c>
    </row>
    <row r="5144" spans="2:3" x14ac:dyDescent="0.5">
      <c r="B5144" s="19">
        <v>45526</v>
      </c>
      <c r="C5144" s="25">
        <v>25142</v>
      </c>
    </row>
    <row r="5145" spans="2:3" x14ac:dyDescent="0.5">
      <c r="B5145" s="19">
        <v>45527</v>
      </c>
      <c r="C5145" s="25">
        <v>25825</v>
      </c>
    </row>
    <row r="5146" spans="2:3" x14ac:dyDescent="0.5">
      <c r="B5146" s="19">
        <v>45528</v>
      </c>
      <c r="C5146" s="25">
        <v>10985</v>
      </c>
    </row>
    <row r="5147" spans="2:3" x14ac:dyDescent="0.5">
      <c r="B5147" s="19">
        <v>45529</v>
      </c>
      <c r="C5147" s="25">
        <v>22053</v>
      </c>
    </row>
    <row r="5148" spans="2:3" x14ac:dyDescent="0.5">
      <c r="B5148" s="19">
        <v>45530</v>
      </c>
      <c r="C5148" s="25">
        <v>22491</v>
      </c>
    </row>
    <row r="5149" spans="2:3" x14ac:dyDescent="0.5">
      <c r="B5149" s="19">
        <v>45531</v>
      </c>
      <c r="C5149" s="25">
        <v>29820</v>
      </c>
    </row>
    <row r="5150" spans="2:3" x14ac:dyDescent="0.5">
      <c r="B5150" s="19">
        <v>45532</v>
      </c>
      <c r="C5150" s="25">
        <v>31466</v>
      </c>
    </row>
    <row r="5151" spans="2:3" x14ac:dyDescent="0.5">
      <c r="B5151" s="19">
        <v>45533</v>
      </c>
      <c r="C5151" s="25">
        <v>31319</v>
      </c>
    </row>
    <row r="5152" spans="2:3" x14ac:dyDescent="0.5">
      <c r="B5152" s="19">
        <v>45534</v>
      </c>
      <c r="C5152" s="25">
        <v>28694</v>
      </c>
    </row>
    <row r="5153" spans="2:3" x14ac:dyDescent="0.5">
      <c r="B5153" s="19">
        <v>45535</v>
      </c>
      <c r="C5153" s="25">
        <v>24237</v>
      </c>
    </row>
    <row r="5154" spans="2:3" x14ac:dyDescent="0.5">
      <c r="B5154" s="19">
        <v>45536</v>
      </c>
      <c r="C5154" s="25">
        <v>25754</v>
      </c>
    </row>
    <row r="5155" spans="2:3" x14ac:dyDescent="0.5">
      <c r="B5155" s="19">
        <v>45537</v>
      </c>
      <c r="C5155" s="25">
        <v>26535</v>
      </c>
    </row>
    <row r="5156" spans="2:3" x14ac:dyDescent="0.5">
      <c r="B5156" s="19">
        <v>45538</v>
      </c>
      <c r="C5156" s="25">
        <v>31455</v>
      </c>
    </row>
    <row r="5157" spans="2:3" x14ac:dyDescent="0.5">
      <c r="B5157" s="19">
        <v>45539</v>
      </c>
      <c r="C5157" s="25">
        <v>30954</v>
      </c>
    </row>
    <row r="5158" spans="2:3" x14ac:dyDescent="0.5">
      <c r="B5158" s="19">
        <v>45540</v>
      </c>
      <c r="C5158" s="25">
        <v>22364</v>
      </c>
    </row>
    <row r="5159" spans="2:3" x14ac:dyDescent="0.5">
      <c r="B5159" s="19">
        <v>45541</v>
      </c>
      <c r="C5159" s="25">
        <v>24344</v>
      </c>
    </row>
    <row r="5160" spans="2:3" x14ac:dyDescent="0.5">
      <c r="B5160" s="19">
        <v>45542</v>
      </c>
      <c r="C5160" s="25">
        <v>25392</v>
      </c>
    </row>
    <row r="5161" spans="2:3" x14ac:dyDescent="0.5">
      <c r="B5161" s="19">
        <v>45543</v>
      </c>
      <c r="C5161" s="25">
        <v>21605</v>
      </c>
    </row>
    <row r="5162" spans="2:3" x14ac:dyDescent="0.5">
      <c r="B5162" s="19">
        <v>45544</v>
      </c>
      <c r="C5162" s="25">
        <v>27188</v>
      </c>
    </row>
    <row r="5163" spans="2:3" x14ac:dyDescent="0.5">
      <c r="B5163" s="19">
        <v>45545</v>
      </c>
      <c r="C5163" s="25">
        <v>26707</v>
      </c>
    </row>
    <row r="5164" spans="2:3" x14ac:dyDescent="0.5">
      <c r="B5164" s="19">
        <v>45546</v>
      </c>
      <c r="C5164" s="25">
        <v>28335</v>
      </c>
    </row>
    <row r="5165" spans="2:3" x14ac:dyDescent="0.5">
      <c r="B5165" s="19">
        <v>45547</v>
      </c>
      <c r="C5165" s="25">
        <v>28408</v>
      </c>
    </row>
    <row r="5166" spans="2:3" x14ac:dyDescent="0.5">
      <c r="B5166" s="19">
        <v>45548</v>
      </c>
      <c r="C5166" s="25">
        <v>26739</v>
      </c>
    </row>
    <row r="5167" spans="2:3" x14ac:dyDescent="0.5">
      <c r="B5167" s="19">
        <v>45549</v>
      </c>
      <c r="C5167" s="25">
        <v>27141</v>
      </c>
    </row>
    <row r="5168" spans="2:3" x14ac:dyDescent="0.5">
      <c r="B5168" s="19">
        <v>45550</v>
      </c>
      <c r="C5168" s="25">
        <v>22895</v>
      </c>
    </row>
    <row r="5169" spans="2:3" x14ac:dyDescent="0.5">
      <c r="B5169" s="19">
        <v>45551</v>
      </c>
      <c r="C5169" s="25">
        <v>29063</v>
      </c>
    </row>
    <row r="5170" spans="2:3" x14ac:dyDescent="0.5">
      <c r="B5170" s="19">
        <v>45552</v>
      </c>
      <c r="C5170" s="25">
        <v>31957</v>
      </c>
    </row>
    <row r="5171" spans="2:3" x14ac:dyDescent="0.5">
      <c r="B5171" s="19">
        <v>45553</v>
      </c>
      <c r="C5171" s="25">
        <v>32452</v>
      </c>
    </row>
    <row r="5172" spans="2:3" x14ac:dyDescent="0.5">
      <c r="B5172" s="19">
        <v>45554</v>
      </c>
      <c r="C5172" s="25">
        <v>32997</v>
      </c>
    </row>
    <row r="5173" spans="2:3" x14ac:dyDescent="0.5">
      <c r="B5173" s="19">
        <v>45555</v>
      </c>
      <c r="C5173" s="25">
        <v>29257</v>
      </c>
    </row>
    <row r="5174" spans="2:3" x14ac:dyDescent="0.5">
      <c r="B5174" s="19">
        <v>45556</v>
      </c>
      <c r="C5174" s="25">
        <v>29215</v>
      </c>
    </row>
    <row r="5175" spans="2:3" x14ac:dyDescent="0.5">
      <c r="B5175" s="19">
        <v>45557</v>
      </c>
      <c r="C5175" s="25">
        <v>18458</v>
      </c>
    </row>
    <row r="5176" spans="2:3" x14ac:dyDescent="0.5">
      <c r="B5176" s="19">
        <v>45558</v>
      </c>
      <c r="C5176" s="25">
        <v>24471</v>
      </c>
    </row>
    <row r="5177" spans="2:3" x14ac:dyDescent="0.5">
      <c r="B5177" s="19">
        <v>45559</v>
      </c>
      <c r="C5177" s="25">
        <v>30929</v>
      </c>
    </row>
    <row r="5178" spans="2:3" x14ac:dyDescent="0.5">
      <c r="B5178" s="19">
        <v>45560</v>
      </c>
      <c r="C5178" s="25">
        <v>25974</v>
      </c>
    </row>
    <row r="5179" spans="2:3" x14ac:dyDescent="0.5">
      <c r="B5179" s="19">
        <v>45561</v>
      </c>
      <c r="C5179" s="25">
        <v>24899</v>
      </c>
    </row>
    <row r="5180" spans="2:3" x14ac:dyDescent="0.5">
      <c r="B5180" s="19">
        <v>45562</v>
      </c>
      <c r="C5180" s="25">
        <v>19499</v>
      </c>
    </row>
    <row r="5181" spans="2:3" x14ac:dyDescent="0.5">
      <c r="B5181" s="19">
        <v>45563</v>
      </c>
      <c r="C5181" s="25">
        <v>25514</v>
      </c>
    </row>
    <row r="5182" spans="2:3" x14ac:dyDescent="0.5">
      <c r="B5182" s="19">
        <v>45564</v>
      </c>
      <c r="C5182" s="25">
        <v>18982</v>
      </c>
    </row>
    <row r="5183" spans="2:3" x14ac:dyDescent="0.5">
      <c r="B5183" s="19">
        <v>45565</v>
      </c>
      <c r="C5183" s="25">
        <v>22482</v>
      </c>
    </row>
  </sheetData>
  <sortState xmlns:xlrd2="http://schemas.microsoft.com/office/spreadsheetml/2017/richdata2" ref="B2:C1496">
    <sortCondition ref="B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>Transport For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HemaVarsani</dc:creator>
  <cp:lastModifiedBy>Olivia Dronfield</cp:lastModifiedBy>
  <dcterms:created xsi:type="dcterms:W3CDTF">2012-07-10T08:00:56Z</dcterms:created>
  <dcterms:modified xsi:type="dcterms:W3CDTF">2024-10-23T13:34:00Z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384b6f1-2a55-4aeb-ad8e-a7fb5468eb36_Enabled">
    <vt:lpwstr>true</vt:lpwstr>
  </property>
  <property fmtid="{D5CDD505-2E9C-101B-9397-08002B2CF9AE}" pid="3" name="MSIP_Label_1384b6f1-2a55-4aeb-ad8e-a7fb5468eb36_SetDate">
    <vt:lpwstr>2021-08-17T11:37:27Z</vt:lpwstr>
  </property>
  <property fmtid="{D5CDD505-2E9C-101B-9397-08002B2CF9AE}" pid="4" name="MSIP_Label_1384b6f1-2a55-4aeb-ad8e-a7fb5468eb36_Method">
    <vt:lpwstr>Privileged</vt:lpwstr>
  </property>
  <property fmtid="{D5CDD505-2E9C-101B-9397-08002B2CF9AE}" pid="5" name="MSIP_Label_1384b6f1-2a55-4aeb-ad8e-a7fb5468eb36_Name">
    <vt:lpwstr>TfL Unclassified</vt:lpwstr>
  </property>
  <property fmtid="{D5CDD505-2E9C-101B-9397-08002B2CF9AE}" pid="6" name="MSIP_Label_1384b6f1-2a55-4aeb-ad8e-a7fb5468eb36_SiteId">
    <vt:lpwstr>1fbd65bf-5def-4eea-a692-a089c255346b</vt:lpwstr>
  </property>
  <property fmtid="{D5CDD505-2E9C-101B-9397-08002B2CF9AE}" pid="7" name="MSIP_Label_1384b6f1-2a55-4aeb-ad8e-a7fb5468eb36_ActionId">
    <vt:lpwstr>7adda649-b105-4164-9c35-12b1bc047e44</vt:lpwstr>
  </property>
  <property fmtid="{D5CDD505-2E9C-101B-9397-08002B2CF9AE}" pid="8" name="MSIP_Label_1384b6f1-2a55-4aeb-ad8e-a7fb5468eb36_ContentBits">
    <vt:lpwstr>0</vt:lpwstr>
  </property>
</Properties>
</file>