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are\public\images\catalog\"/>
    </mc:Choice>
  </mc:AlternateContent>
  <xr:revisionPtr revIDLastSave="0" documentId="13_ncr:1_{9C13C3F9-0605-42E0-AC6D-B741523E8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  <sheet name="Pairwise_Source" sheetId="2" r:id="rId2"/>
  </sheets>
  <definedNames>
    <definedName name="_xlnm._FilterDatabase" localSheetId="0" hidden="1">Register!$A$5:$L$69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3" i="1"/>
  <c r="K2" i="1"/>
  <c r="I2" i="1"/>
</calcChain>
</file>

<file path=xl/sharedStrings.xml><?xml version="1.0" encoding="utf-8"?>
<sst xmlns="http://schemas.openxmlformats.org/spreadsheetml/2006/main" count="858" uniqueCount="438">
  <si>
    <t>Tên chức năng</t>
  </si>
  <si>
    <t>Register</t>
  </si>
  <si>
    <t>Total</t>
  </si>
  <si>
    <t>Fail</t>
  </si>
  <si>
    <t>Precondition</t>
  </si>
  <si>
    <t>Mở màn hình Register</t>
  </si>
  <si>
    <t>Pass</t>
  </si>
  <si>
    <t>NA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</si>
  <si>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</si>
  <si>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</si>
  <si>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</si>
  <si>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</si>
  <si>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</si>
  <si>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</si>
  <si>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</si>
  <si>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Test result</t>
  </si>
  <si>
    <t>Tester</t>
  </si>
  <si>
    <t>Date</t>
  </si>
  <si>
    <t>Test note</t>
  </si>
  <si>
    <t>Actual result</t>
  </si>
  <si>
    <t>Đăng ký</t>
  </si>
  <si>
    <t>Kiểm tra đăng ký không thành công khi bỏ trống toàn bộ thông tin.</t>
  </si>
  <si>
    <t>1. Mở trang Đăng ký.
2. Tên đăng nhập: Bỏ trống.
3. Mật khẩu: Bỏ trống.
4. Email: Bỏ trống.
5. Số điện thoại: Bỏ trống.
6. Nhấn nút "Đăng ký".
7. Quan sát thông báo validate và trạng thái đăng ký.</t>
  </si>
  <si>
    <t>Username: [Empty]
Password: [Empty]
Email: [Empty]
Phone: [Empty]</t>
  </si>
  <si>
    <t>Đăng ký thất bại; hiển thị validate phù hợp: Tên đăng nhập không được để trống; Mật khẩu không được để trống; Email không được để trống; Số điện thoại không được để trống.</t>
  </si>
  <si>
    <t>High</t>
  </si>
  <si>
    <t>validate.js chặn đăng ký và hiển thị: Tên đăng nhập không được để trống; Mật khẩu không được để trống; Email không được để trống; Số điện thoại không được để trống.</t>
  </si>
  <si>
    <t>Kiểm tra đăng ký không thành công khi chỉ nhập tên đăng nhập, các trường còn lại để trống.</t>
  </si>
  <si>
    <t>1. Mở trang Đăng ký.
2. Tên đăng nhập: Nhập "abc123".
3. Mật khẩu: Bỏ trống.
4. Email: Bỏ trống.
5. Số điện thoại: Bỏ trống.
6. Nhấn nút "Đăng ký".
7. Quan sát thông báo validate và trạng thái đăng ký.</t>
  </si>
  <si>
    <t>Username: abc123
Password: [Empty]
Email: [Empty]
Phone: [Empty]</t>
  </si>
  <si>
    <t>Đăng ký thất bại; hiển thị validate phù hợp: Mật khẩu không được để trống; Email không được để trống; Số điện thoại không được để trống.</t>
  </si>
  <si>
    <t>validate.js chặn đăng ký và hiển thị: Mật khẩu không được để trống; Email không được để trống; Số điện thoại không được để trống.</t>
  </si>
  <si>
    <t>Kiểm tra đăng ký không thành công khi chỉ nhập mật khẩu, các trường còn lại để trống.</t>
  </si>
  <si>
    <t>1. Mở trang Đăng ký.
2. Tên đăng nhập: Bỏ trống.
3. Mật khẩu: Nhập "Abc@123456".
4. Email: Bỏ trống.
5. Số điện thoại: Bỏ trống.
6. Nhấn nút "Đăng ký".
7. Quan sát thông báo validate và trạng thái đăng ký.</t>
  </si>
  <si>
    <t>Username: [Empty]
Password: Abc@123456
Email: [Empty]
Phone: [Empty]</t>
  </si>
  <si>
    <t>Đăng ký thất bại; hiển thị validate phù hợp: Tên đăng nhập không được để trống; Email không được để trống; Số điện thoại không được để trống.</t>
  </si>
  <si>
    <t>validate.js chặn đăng ký và hiển thị: Tên đăng nhập không được để trống; Email không được để trống; Số điện thoại không được để trống.</t>
  </si>
  <si>
    <t>Kiểm tra đăng ký không thành công khi chỉ nhập email, các trường còn lại để trống.</t>
  </si>
  <si>
    <t>1. Mở trang Đăng ký.
2. Tên đăng nhập: Bỏ trống.
3. Mật khẩu: Bỏ trống.
4. Email: Nhập "user04@example.com".
5. Số điện thoại: Bỏ trống.
6. Nhấn nút "Đăng ký".
7. Quan sát thông báo validate và trạng thái đăng ký.</t>
  </si>
  <si>
    <t>Username: [Empty]
Password: [Empty]
Email: user04@example.com
Phone: [Empty]</t>
  </si>
  <si>
    <t>Đăng ký thất bại; hiển thị validate phù hợp: Tên đăng nhập không được để trống; Mật khẩu không được để trống; Số điện thoại không được để trống.</t>
  </si>
  <si>
    <t>validate.js chặn đăng ký và hiển thị: Tên đăng nhập không được để trống; Mật khẩu không được để trống; Số điện thoại không được để trống.</t>
  </si>
  <si>
    <t>Kiểm tra đăng ký không thành công khi chỉ nhập số điện thoại, các trường còn lại để trống.</t>
  </si>
  <si>
    <t>1. Mở trang Đăng ký.
2. Tên đăng nhập: Bỏ trống.
3. Mật khẩu: Bỏ trống.
4. Email: Bỏ trống.
5. Số điện thoại: Nhập "0912345678".
6. Nhấn nút "Đăng ký".
7. Quan sát thông báo validate và trạng thái đăng ký.</t>
  </si>
  <si>
    <t>Username: [Empty]
Password: [Empty]
Email: [Empty]
Phone: 0912345678</t>
  </si>
  <si>
    <t>Đăng ký thất bại; hiển thị validate phù hợp: Tên đăng nhập không được để trống; Mật khẩu không được để trống; Email không được để trống.</t>
  </si>
  <si>
    <t>validate.js chặn đăng ký và hiển thị: Tên đăng nhập không được để trống; Mật khẩu không được để trống; Email không được để trống.</t>
  </si>
  <si>
    <t>Kiểm tra tên đăng nhập có 5 ký tự (nhỏ hơn giới hạn 6).</t>
  </si>
  <si>
    <t>1. Mở trang Đăng ký.
2. Tên đăng nhập: Nhập "abc12".
3. Mật khẩu: Nhập "Abc@123456".
4. Email: Nhập "user06@example.com".
5. Số điện thoại: Nhập "0900000006".
6. Nhấn nút "Đăng ký".
7. Quan sát thông báo validate và trạng thái đăng ký.</t>
  </si>
  <si>
    <t>Username: abc12
Password: Abc@123456
Email: user06@example.com
Phone: 0900000006</t>
  </si>
  <si>
    <t>Đăng ký thất bại; hiển thị validate phù hợp: Tên đăng nhập phải có độ dài từ 6-12 ký tự.</t>
  </si>
  <si>
    <t>Không có lỗi validate theo validate.js; hiển thị alert "Đăng ký thành công!" và form được reset.</t>
  </si>
  <si>
    <t>Kiểm tra tên đăng nhập có đúng 6 ký tự (giá trị biên dưới hợp lệ).</t>
  </si>
  <si>
    <t>1. Mở trang Đăng ký.
2. Tên đăng nhập: Nhập "abc123".
3. Mật khẩu: Nhập "Abc@123456".
4. Email: Nhập "user07@example.com".
5. Số điện thoại: Nhập "0900000007".
6. Nhấn nút "Đăng ký".
7. Quan sát thông báo validate và trạng thái đăng ký.</t>
  </si>
  <si>
    <t>Username: abc123
Password: Abc@123456
Email: user07@example.com
Phone: 0900000007</t>
  </si>
  <si>
    <t>Đăng ký thành công; không hiển thị lỗi validate và hiển thị thông báo "Đăng ký thành công!".</t>
  </si>
  <si>
    <t>Kiểm tra tên đăng nhập có 7 ký tự.</t>
  </si>
  <si>
    <t>1. Mở trang Đăng ký.
2. Tên đăng nhập: Nhập "abc1234".
3. Mật khẩu: Nhập "Abc@123456".
4. Email: Nhập "user08@example.com".
5. Số điện thoại: Nhập "0900000008".
6. Nhấn nút "Đăng ký".
7. Quan sát thông báo validate và trạng thái đăng ký.</t>
  </si>
  <si>
    <t>Username: abc1234
Password: Abc@123456
Email: user08@example.com
Phone: 0900000008</t>
  </si>
  <si>
    <t>Medium</t>
  </si>
  <si>
    <t>Kiểm tra tên đăng nhập có 10 ký tự.</t>
  </si>
  <si>
    <t>1. Mở trang Đăng ký.
2. Tên đăng nhập: Nhập "abc1234567".
3. Mật khẩu: Nhập "Abc@123456".
4. Email: Nhập "user09@example.com".
5. Số điện thoại: Nhập "0900000009".
6. Nhấn nút "Đăng ký".
7. Quan sát thông báo validate và trạng thái đăng ký.</t>
  </si>
  <si>
    <t>Username: abc1234567
Password: Abc@123456
Email: user09@example.com
Phone: 0900000009</t>
  </si>
  <si>
    <t>Kiểm tra tên đăng nhập có 11 ký tự.</t>
  </si>
  <si>
    <t>1. Mở trang Đăng ký.
2. Tên đăng nhập: Nhập "abc12345678".
3. Mật khẩu: Nhập "Abc@123456".
4. Email: Nhập "user10@example.com".
5. Số điện thoại: Nhập "0900000010".
6. Nhấn nút "Đăng ký".
7. Quan sát thông báo validate và trạng thái đăng ký.</t>
  </si>
  <si>
    <t>Username: abc12345678
Password: Abc@123456
Email: user10@example.com
Phone: 0900000010</t>
  </si>
  <si>
    <t>Kiểm tra tên đăng nhập có đúng 12 ký tự (giá trị biên trên hợp lệ).</t>
  </si>
  <si>
    <t>1. Mở trang Đăng ký.
2. Tên đăng nhập: Nhập "abc123456789".
3. Mật khẩu: Nhập "Abc@123456".
4. Email: Nhập "user11@example.com".
5. Số điện thoại: Nhập "0900000011".
6. Nhấn nút "Đăng ký".
7. Quan sát thông báo validate và trạng thái đăng ký.</t>
  </si>
  <si>
    <t>Username: abc123456789
Password: Abc@123456
Email: user11@example.com
Phone: 0900000011</t>
  </si>
  <si>
    <t>Kiểm tra tên đăng nhập có 13 ký tự (vượt giới hạn 12).</t>
  </si>
  <si>
    <t>1. Mở trang Đăng ký.
2. Tên đăng nhập: Nhập "abc1234567890".
3. Mật khẩu: Nhập "Abc@123456".
4. Email: Nhập "user12@example.com".
5. Số điện thoại: Nhập "0900000012".
6. Nhấn nút "Đăng ký".
7. Quan sát thông báo validate và trạng thái đăng ký.</t>
  </si>
  <si>
    <t>Username: abc1234567890
Password: Abc@123456
Email: user12@example.com
Phone: 0900000012</t>
  </si>
  <si>
    <t>Kiểm tra tên đăng nhập chứa ký tự đặc biệt @.</t>
  </si>
  <si>
    <t>1. Mở trang Đăng ký.
2. Tên đăng nhập: Nhập "abc@123".
3. Mật khẩu: Nhập "Abc@123456".
4. Email: Nhập "user13@example.com".
5. Số điện thoại: Nhập "0900000013".
6. Nhấn nút "Đăng ký".
7. Quan sát thông báo validate và trạng thái đăng ký.</t>
  </si>
  <si>
    <t>Username: abc@123
Password: Abc@123456
Email: user13@example.com
Phone: 0900000013</t>
  </si>
  <si>
    <t>Đăng ký thất bại; hiển thị validate phù hợp: Tên đăng nhập chỉ được chứa chữ và số, không dùng ký tự đặc biệt.</t>
  </si>
  <si>
    <t>Kiểm tra tên đăng nhập chứa khoảng trắng.</t>
  </si>
  <si>
    <t>1. Mở trang Đăng ký.
2. Tên đăng nhập: Nhập "abc 123".
3. Mật khẩu: Nhập "Abc@123456".
4. Email: Nhập "user14@example.com".
5. Số điện thoại: Nhập "0900000014".
6. Nhấn nút "Đăng ký".
7. Quan sát thông báo validate và trạng thái đăng ký.</t>
  </si>
  <si>
    <t>Username: abc 123
Password: Abc@123456
Email: user14@example.com
Phone: 0900000014</t>
  </si>
  <si>
    <t>Đăng ký thất bại; hiển thị validate phù hợp: Tên đăng nhập không được chứa khoảng trắng.</t>
  </si>
  <si>
    <t>Kiểm tra tên đăng nhập bằng tiếng Việt có dấu.</t>
  </si>
  <si>
    <t>1. Mở trang Đăng ký.
2. Tên đăng nhập: Nhập "quân123".
3. Mật khẩu: Nhập "Abc@123456".
4. Email: Nhập "user15@example.com".
5. Số điện thoại: Nhập "0900000015".
6. Nhấn nút "Đăng ký".
7. Quan sát thông báo validate và trạng thái đăng ký.</t>
  </si>
  <si>
    <t>Username: quân123
Password: Abc@123456
Email: user15@example.com
Phone: 0900000015</t>
  </si>
  <si>
    <t>Đăng ký thất bại; hiển thị validate phù hợp: Tên đăng nhập không được chứa ký tự tiếng Việt có dấu.</t>
  </si>
  <si>
    <t>Kiểm tra tên đăng nhập tiếng Việt không dấu.</t>
  </si>
  <si>
    <t>1. Mở trang Đăng ký.
2. Tên đăng nhập: Nhập "quan123".
3. Mật khẩu: Nhập "Abc@123456".
4. Email: Nhập "user16@example.com".
5. Số điện thoại: Nhập "0900000016".
6. Nhấn nút "Đăng ký".
7. Quan sát thông báo validate và trạng thái đăng ký.</t>
  </si>
  <si>
    <t>Username: quan123
Password: Abc@123456
Email: user16@example.com
Phone: 0900000016</t>
  </si>
  <si>
    <t>Kiểm tra tên đăng nhập chỉ gồm chữ thường.</t>
  </si>
  <si>
    <t>1. Mở trang Đăng ký.
2. Tên đăng nhập: Nhập "abcdef".
3. Mật khẩu: Nhập "Abc@123456".
4. Email: Nhập "user17@example.com".
5. Số điện thoại: Nhập "0900000017".
6. Nhấn nút "Đăng ký".
7. Quan sát thông báo validate và trạng thái đăng ký.</t>
  </si>
  <si>
    <t>Username: abcdef
Password: Abc@123456
Email: user17@example.com
Phone: 0900000017</t>
  </si>
  <si>
    <t>Kiểm tra tên đăng nhập chỉ gồm chữ hoa.</t>
  </si>
  <si>
    <t>1. Mở trang Đăng ký.
2. Tên đăng nhập: Nhập "ABCDEF".
3. Mật khẩu: Nhập "Abc@123456".
4. Email: Nhập "user18@example.com".
5. Số điện thoại: Nhập "0900000018".
6. Nhấn nút "Đăng ký".
7. Quan sát thông báo validate và trạng thái đăng ký.</t>
  </si>
  <si>
    <t>Username: ABCDEF
Password: Abc@123456
Email: user18@example.com
Phone: 0900000018</t>
  </si>
  <si>
    <t>Kiểm tra tên đăng nhập gồm chữ hoa, chữ thường và số.</t>
  </si>
  <si>
    <t>1. Mở trang Đăng ký.
2. Tên đăng nhập: Nhập "AbC123".
3. Mật khẩu: Nhập "Abc@123456".
4. Email: Nhập "user19@example.com".
5. Số điện thoại: Nhập "0900000019".
6. Nhấn nút "Đăng ký".
7. Quan sát thông báo validate và trạng thái đăng ký.</t>
  </si>
  <si>
    <t>Username: AbC123
Password: Abc@123456
Email: user19@example.com
Phone: 0900000019</t>
  </si>
  <si>
    <t>Kiểm tra tên đăng nhập chỉ gồm chữ số.</t>
  </si>
  <si>
    <t>1. Mở trang Đăng ký.
2. Tên đăng nhập: Nhập "123456".
3. Mật khẩu: Nhập "Abc@123456".
4. Email: Nhập "user20@example.com".
5. Số điện thoại: Nhập "0900000020".
6. Nhấn nút "Đăng ký".
7. Quan sát thông báo validate và trạng thái đăng ký.</t>
  </si>
  <si>
    <t>Username: 123456
Password: Abc@123456
Email: user20@example.com
Phone: 0900000020</t>
  </si>
  <si>
    <t>Kiểm tra tên đăng nhập chỉ gồm chữ cái.</t>
  </si>
  <si>
    <t>1. Mở trang Đăng ký.
2. Tên đăng nhập: Nhập "ghijkl".
3. Mật khẩu: Nhập "Abc@123456".
4. Email: Nhập "user21@example.com".
5. Số điện thoại: Nhập "0900000021".
6. Nhấn nút "Đăng ký".
7. Quan sát thông báo validate và trạng thái đăng ký.</t>
  </si>
  <si>
    <t>Username: ghijkl
Password: Abc@123456
Email: user21@example.com
Phone: 0900000021</t>
  </si>
  <si>
    <t>Kiểm tra đăng ký không thành công khi tên đăng nhập đã được đăng ký trước đó.</t>
  </si>
  <si>
    <t>1. Mở trang Đăng ký.
2. Tên đăng nhập: Nhập "user123".
3. Mật khẩu: Nhập "Abc@123456".
4. Email: Nhập "user22@example.com".
5. Số điện thoại: Nhập "0900000022".
6. Nhấn nút "Đăng ký".
7. Quan sát thông báo validate và trạng thái đăng ký.</t>
  </si>
  <si>
    <t>Username: user123 (đã tồn tại)
Password: Abc@123456
Email: user22@example.com
Phone: 0900000022</t>
  </si>
  <si>
    <t>Đăng ký thất bại; hiển thị validate phù hợp: Tên đăng nhập đã tồn tại.</t>
  </si>
  <si>
    <t>Kiểm tra mật khẩu để trống.</t>
  </si>
  <si>
    <t>1. Mở trang Đăng ký.
2. Tên đăng nhập: Nhập "u00023".
3. Mật khẩu: Bỏ trống.
4. Email: Nhập "user23@example.com".
5. Số điện thoại: Nhập "0900000023".
6. Nhấn nút "Đăng ký".
7. Quan sát thông báo validate và trạng thái đăng ký.</t>
  </si>
  <si>
    <t>Username: u00023
Password: [Empty]
Email: user23@example.com
Phone: 0900000023</t>
  </si>
  <si>
    <t>Đăng ký thất bại; hiển thị validate phù hợp: Mật khẩu không được để trống.</t>
  </si>
  <si>
    <t>validate.js chặn đăng ký và hiển thị: Mật khẩu không được để trống.</t>
  </si>
  <si>
    <t>Kiểm tra mật khẩu có 9 ký tự (nhỏ hơn giới hạn 10).</t>
  </si>
  <si>
    <t>1. Mở trang Đăng ký.
2. Tên đăng nhập: Nhập "u00024".
3. Mật khẩu: Nhập "Abc@12345".
4. Email: Nhập "user24@example.com".
5. Số điện thoại: Nhập "0900000024".
6. Nhấn nút "Đăng ký".
7. Quan sát thông báo validate và trạng thái đăng ký.</t>
  </si>
  <si>
    <t>Username: u00024
Password: Abc@12345
Email: user24@example.com
Phone: 0900000024</t>
  </si>
  <si>
    <t>Đăng ký thất bại; hiển thị validate phù hợp: Mật khẩu phải có độ dài từ 10-12 ký tự.</t>
  </si>
  <si>
    <t>Kiểm tra mật khẩu có đúng 10 ký tự (giá trị biên dưới hợp lệ).</t>
  </si>
  <si>
    <t>1. Mở trang Đăng ký.
2. Tên đăng nhập: Nhập "u00025".
3. Mật khẩu: Nhập "Abc@123456".
4. Email: Nhập "user25@example.com".
5. Số điện thoại: Nhập "0900000025".
6. Nhấn nút "Đăng ký".
7. Quan sát thông báo validate và trạng thái đăng ký.</t>
  </si>
  <si>
    <t>Username: u00025
Password: Abc@123456
Email: user25@example.com
Phone: 0900000025</t>
  </si>
  <si>
    <t>Kiểm tra mật khẩu có 11 ký tự.</t>
  </si>
  <si>
    <t>1. Mở trang Đăng ký.
2. Tên đăng nhập: Nhập "u00026".
3. Mật khẩu: Nhập "Abc@1234567".
4. Email: Nhập "user26@example.com".
5. Số điện thoại: Nhập "0900000026".
6. Nhấn nút "Đăng ký".
7. Quan sát thông báo validate và trạng thái đăng ký.</t>
  </si>
  <si>
    <t>Username: u00026
Password: Abc@1234567
Email: user26@example.com
Phone: 0900000026</t>
  </si>
  <si>
    <t>Kiểm tra mật khẩu có đúng 12 ký tự (giá trị biên trên hợp lệ).</t>
  </si>
  <si>
    <t>1. Mở trang Đăng ký.
2. Tên đăng nhập: Nhập "u00027".
3. Mật khẩu: Nhập "Abc@12345678".
4. Email: Nhập "user27@example.com".
5. Số điện thoại: Nhập "0900000027".
6. Nhấn nút "Đăng ký".
7. Quan sát thông báo validate và trạng thái đăng ký.</t>
  </si>
  <si>
    <t>Username: u00027
Password: Abc@12345678
Email: user27@example.com
Phone: 0900000027</t>
  </si>
  <si>
    <t>Kiểm tra mật khẩu có 13 ký tự (vượt giới hạn 12).</t>
  </si>
  <si>
    <t>1. Mở trang Đăng ký.
2. Tên đăng nhập: Nhập "u00028".
3. Mật khẩu: Nhập "Abc@123456789".
4. Email: Nhập "user28@example.com".
5. Số điện thoại: Nhập "0900000028".
6. Nhấn nút "Đăng ký".
7. Quan sát thông báo validate và trạng thái đăng ký.</t>
  </si>
  <si>
    <t>Username: u00028
Password: Abc@123456789
Email: user28@example.com
Phone: 0900000028</t>
  </si>
  <si>
    <t>Kiểm tra mật khẩu 10 ký tự chỉ gồm chữ.</t>
  </si>
  <si>
    <t>1. Mở trang Đăng ký.
2. Tên đăng nhập: Nhập "u00029".
3. Mật khẩu: Nhập "abcdefghij".
4. Email: Nhập "user29@example.com".
5. Số điện thoại: Nhập "0900000029".
6. Nhấn nút "Đăng ký".
7. Quan sát thông báo validate và trạng thái đăng ký.</t>
  </si>
  <si>
    <t>Username: u00029
Password: abcdefghij
Email: user29@example.com
Phone: 0900000029</t>
  </si>
  <si>
    <t>Kiểm tra mật khẩu 10 ký tự chỉ gồm số.</t>
  </si>
  <si>
    <t>1. Mở trang Đăng ký.
2. Tên đăng nhập: Nhập "u00030".
3. Mật khẩu: Nhập "1234567890".
4. Email: Nhập "user30@example.com".
5. Số điện thoại: Nhập "0900000030".
6. Nhấn nút "Đăng ký".
7. Quan sát thông báo validate và trạng thái đăng ký.</t>
  </si>
  <si>
    <t>Username: u00030
Password: 1234567890
Email: user30@example.com
Phone: 0900000030</t>
  </si>
  <si>
    <t>Kiểm tra mật khẩu 10 ký tự gồm chữ, số và ký tự đặc biệt.</t>
  </si>
  <si>
    <t>1. Mở trang Đăng ký.
2. Tên đăng nhập: Nhập "u00031".
3. Mật khẩu: Nhập "A1@b2#c3$4".
4. Email: Nhập "user31@example.com".
5. Số điện thoại: Nhập "0900000031".
6. Nhấn nút "Đăng ký".
7. Quan sát thông báo validate và trạng thái đăng ký.</t>
  </si>
  <si>
    <t>Username: u00031
Password: A1@b2#c3$4
Email: user31@example.com
Phone: 0900000031</t>
  </si>
  <si>
    <t>Kiểm tra mật khẩu 10 ký tự chỉ gồm ký tự đặc biệt.</t>
  </si>
  <si>
    <t>1. Mở trang Đăng ký.
2. Tên đăng nhập: Nhập "u00032".
3. Mật khẩu: Nhập "!@#$%^&amp;*()".
4. Email: Nhập "user32@example.com".
5. Số điện thoại: Nhập "0900000032".
6. Nhấn nút "Đăng ký".
7. Quan sát thông báo validate và trạng thái đăng ký.</t>
  </si>
  <si>
    <t>Username: u00032
Password: !@#$%^&amp;*()
Email: user32@example.com
Phone: 0900000032</t>
  </si>
  <si>
    <t>Kiểm tra ký tự mật khẩu được che khi người dùng nhập vào ô Mật khẩu.</t>
  </si>
  <si>
    <t>1. Mở trang Đăng ký.
2. Tên đăng nhập: Nhập "u00033".
3. Mật khẩu: Nhập "Abc@123456".
4. Quan sát ký tự hiển thị trong ô Mật khẩu, kiểm tra ký tự có được che hay không.
5. Email: Nhập "user33@example.com".
6. Số điện thoại: Nhập "0900000033".</t>
  </si>
  <si>
    <t>Username: u00033
Password: Abc@123456
Email: user33@example.com
Phone: 0900000033</t>
  </si>
  <si>
    <t>Ký tự nhập trong ô Mật khẩu được che (hiển thị dạng dấu chấm/dấu *), không hiển thị trực tiếp mật khẩu.</t>
  </si>
  <si>
    <t>Ô Mật khẩu dùng type="password" nên ký tự nhập được che, không hiển thị trực tiếp.</t>
  </si>
  <si>
    <t>Kiểm tra mật khẩu có 6 ký tự (không đạt yêu cầu 10-12 ký tự theo đặc tả validate chi tiết).</t>
  </si>
  <si>
    <t>1. Mở trang Đăng ký.
2. Tên đăng nhập: Nhập "u00034".
3. Mật khẩu: Nhập "Ab1@xy".
4. Email: Nhập "user34@example.com".
5. Số điện thoại: Nhập "0900000034".
6. Nhấn nút "Đăng ký".
7. Quan sát thông báo validate và trạng thái đăng ký.</t>
  </si>
  <si>
    <t>Username: u00034
Password: Ab1@xy
Email: user34@example.com
Phone: 0900000034</t>
  </si>
  <si>
    <t>Kiểm tra email để trống.</t>
  </si>
  <si>
    <t>1. Mở trang Đăng ký.
2. Tên đăng nhập: Nhập "u00035".
3. Mật khẩu: Nhập "Abc@123456".
4. Email: Bỏ trống.
5. Số điện thoại: Nhập "0900000035".
6. Nhấn nút "Đăng ký".
7. Quan sát thông báo validate và trạng thái đăng ký.</t>
  </si>
  <si>
    <t>Username: u00035
Password: Abc@123456
Email: [Empty]
Phone: 0900000035</t>
  </si>
  <si>
    <t>Đăng ký thất bại; hiển thị validate phù hợp: Email không được để trống.</t>
  </si>
  <si>
    <t>validate.js chặn đăng ký và hiển thị: Email không được để trống.</t>
  </si>
  <si>
    <t>Kiểm tra email đúng định dạng.</t>
  </si>
  <si>
    <t>1. Mở trang Đăng ký.
2. Tên đăng nhập: Nhập "u00036".
3. Mật khẩu: Nhập "Abc@123456".
4. Email: Nhập "valid36@example.com".
5. Số điện thoại: Nhập "0900000036".
6. Nhấn nút "Đăng ký".
7. Quan sát thông báo validate và trạng thái đăng ký.</t>
  </si>
  <si>
    <t>Username: u00036
Password: Abc@123456
Email: valid36@example.com
Phone: 0900000036</t>
  </si>
  <si>
    <t>Kiểm tra email thiếu ký tự @.</t>
  </si>
  <si>
    <t>1. Mở trang Đăng ký.
2. Tên đăng nhập: Nhập "u00037".
3. Mật khẩu: Nhập "Abc@123456".
4. Email: Nhập "abcexample.com".
5. Số điện thoại: Nhập "0900000037".
6. Nhấn nút "Đăng ký".
7. Quan sát thông báo validate và trạng thái đăng ký.</t>
  </si>
  <si>
    <t>Username: u00037
Password: Abc@123456
Email: abcexample.com
Phone: 0900000037</t>
  </si>
  <si>
    <t>Đăng ký thất bại; hiển thị validate phù hợp: Email không đúng định dạng.</t>
  </si>
  <si>
    <t>validate.js chặn đăng ký và hiển thị: Email không đúng định dạng.</t>
  </si>
  <si>
    <t>Kiểm tra email thiếu phần tên miền.</t>
  </si>
  <si>
    <t>1. Mở trang Đăng ký.
2. Tên đăng nhập: Nhập "u00038".
3. Mật khẩu: Nhập "Abc@123456".
4. Email: Nhập "abc@".
5. Số điện thoại: Nhập "0900000038".
6. Nhấn nút "Đăng ký".
7. Quan sát thông báo validate và trạng thái đăng ký.</t>
  </si>
  <si>
    <t>Username: u00038
Password: Abc@123456
Email: abc@
Phone: 0900000038</t>
  </si>
  <si>
    <t>Kiểm tra email thiếu phần tên tài khoản trước @.</t>
  </si>
  <si>
    <t>1. Mở trang Đăng ký.
2. Tên đăng nhập: Nhập "u00039".
3. Mật khẩu: Nhập "Abc@123456".
4. Email: Nhập "@gmail.com".
5. Số điện thoại: Nhập "0900000039".
6. Nhấn nút "Đăng ký".
7. Quan sát thông báo validate và trạng thái đăng ký.</t>
  </si>
  <si>
    <t>Username: u00039
Password: Abc@123456
Email: @gmail.com
Phone: 0900000039</t>
  </si>
  <si>
    <t>Kiểm tra email có phần mở rộng tên miền chỉ 1 ký tự.</t>
  </si>
  <si>
    <t>1. Mở trang Đăng ký.
2. Tên đăng nhập: Nhập "u00040".
3. Mật khẩu: Nhập "Abc@123456".
4. Email: Nhập "a@b.c".
5. Số điện thoại: Nhập "0900000040".
6. Nhấn nút "Đăng ký".
7. Quan sát thông báo validate và trạng thái đăng ký.</t>
  </si>
  <si>
    <t>Username: u00040
Password: Abc@123456
Email: a@b.c
Phone: 0900000040</t>
  </si>
  <si>
    <t>Kiểm tra email có nhiều dấu chấm liên tiếp ở cuối tên miền.</t>
  </si>
  <si>
    <t>1. Mở trang Đăng ký.
2. Tên đăng nhập: Nhập "u00041".
3. Mật khẩu: Nhập "Abc@123456".
4. Email: Nhập "12121@gmail....".
5. Số điện thoại: Nhập "0900000041".
6. Nhấn nút "Đăng ký".
7. Quan sát thông báo validate và trạng thái đăng ký.</t>
  </si>
  <si>
    <t>Username: u00041
Password: Abc@123456
Email: 12121@gmail....
Phone: 0900000041</t>
  </si>
  <si>
    <t>Kiểm tra email chứa khoảng trắng.</t>
  </si>
  <si>
    <t>1. Mở trang Đăng ký.
2. Tên đăng nhập: Nhập "u00042".
3. Mật khẩu: Nhập "Abc@123456".
4. Email: Nhập "abc @gmail.com".
5. Số điện thoại: Nhập "0900000042".
6. Nhấn nút "Đăng ký".
7. Quan sát thông báo validate và trạng thái đăng ký.</t>
  </si>
  <si>
    <t>Username: u00042
Password: Abc@123456
Email: abc @gmail.com
Phone: 0900000042</t>
  </si>
  <si>
    <t>Kiểm tra email chứa hai ký tự @.</t>
  </si>
  <si>
    <t>1. Mở trang Đăng ký.
2. Tên đăng nhập: Nhập "u00043".
3. Mật khẩu: Nhập "Abc@123456".
4. Email: Nhập "abc@@gmail.com".
5. Số điện thoại: Nhập "0900000043".
6. Nhấn nút "Đăng ký".
7. Quan sát thông báo validate và trạng thái đăng ký.</t>
  </si>
  <si>
    <t>Username: u00043
Password: Abc@123456
Email: abc@@gmail.com
Phone: 0900000043</t>
  </si>
  <si>
    <t>Kiểm tra email thiếu tên miền trước dấu chấm.</t>
  </si>
  <si>
    <t>1. Mở trang Đăng ký.
2. Tên đăng nhập: Nhập "u00044".
3. Mật khẩu: Nhập "Abc@123456".
4. Email: Nhập "abc@.com".
5. Số điện thoại: Nhập "0900000044".
6. Nhấn nút "Đăng ký".
7. Quan sát thông báo validate và trạng thái đăng ký.</t>
  </si>
  <si>
    <t>Username: u00044
Password: Abc@123456
Email: abc@.com
Phone: 0900000044</t>
  </si>
  <si>
    <t>Kiểm tra email không có dấu chấm trong phần tên miền.</t>
  </si>
  <si>
    <t>1. Mở trang Đăng ký.
2. Tên đăng nhập: Nhập "u00045".
3. Mật khẩu: Nhập "Abc@123456".
4. Email: Nhập "abc@gmailcom".
5. Số điện thoại: Nhập "0900000045".
6. Nhấn nút "Đăng ký".
7. Quan sát thông báo validate và trạng thái đăng ký.</t>
  </si>
  <si>
    <t>Username: u00045
Password: Abc@123456
Email: abc@gmailcom
Phone: 0900000045</t>
  </si>
  <si>
    <t>Kiểm tra đăng ký không thành công khi email đã được đăng ký trước đó.</t>
  </si>
  <si>
    <t>1. Mở trang Đăng ký.
2. Tên đăng nhập: Nhập "u00046".
3. Mật khẩu: Nhập "Abc@123456".
4. Email: Nhập "existing@example.com".
5. Số điện thoại: Nhập "0900000046".
6. Nhấn nút "Đăng ký".
7. Quan sát thông báo validate và trạng thái đăng ký.</t>
  </si>
  <si>
    <t>Username: u00046
Password: Abc@123456
Email: existing@example.com (đã tồn tại)
Phone: 0900000046</t>
  </si>
  <si>
    <t>Đăng ký thất bại; hiển thị validate phù hợp: Email đã tồn tại.</t>
  </si>
  <si>
    <t>Kiểm tra số điện thoại để trống.</t>
  </si>
  <si>
    <t>1. Mở trang Đăng ký.
2. Tên đăng nhập: Nhập "u00047".
3. Mật khẩu: Nhập "Abc@123456".
4. Email: Nhập "user47@example.com".
5. Số điện thoại: Bỏ trống.
6. Nhấn nút "Đăng ký".
7. Quan sát thông báo validate và trạng thái đăng ký.</t>
  </si>
  <si>
    <t>Username: u00047
Password: Abc@123456
Email: user47@example.com
Phone: [Empty]</t>
  </si>
  <si>
    <t>Đăng ký thất bại; hiển thị validate phù hợp: Số điện thoại không được để trống.</t>
  </si>
  <si>
    <t>validate.js chặn đăng ký và hiển thị: Số điện thoại không được để trống.</t>
  </si>
  <si>
    <t>Kiểm tra số điện thoại hợp lệ gồm 10 chữ số và bắt đầu bằng 0.</t>
  </si>
  <si>
    <t>1. Mở trang Đăng ký.
2. Tên đăng nhập: Nhập "u00048".
3. Mật khẩu: Nhập "Abc@123456".
4. Email: Nhập "user48@example.com".
5. Số điện thoại: Nhập "0912345678".
6. Nhấn nút "Đăng ký".
7. Quan sát thông báo validate và trạng thái đăng ký.</t>
  </si>
  <si>
    <t>Username: u00048
Password: Abc@123456
Email: user48@example.com
Phone: 0912345678</t>
  </si>
  <si>
    <t>Kiểm tra số điện thoại hợp lệ gồm 11 chữ số và bắt đầu bằng 84.</t>
  </si>
  <si>
    <t>1. Mở trang Đăng ký.
2. Tên đăng nhập: Nhập "u00049".
3. Mật khẩu: Nhập "Abc@123456".
4. Email: Nhập "user49@example.com".
5. Số điện thoại: Nhập "84912345678".
6. Nhấn nút "Đăng ký".
7. Quan sát thông báo validate và trạng thái đăng ký.</t>
  </si>
  <si>
    <t>Username: u00049
Password: Abc@123456
Email: user49@example.com
Phone: 84912345678</t>
  </si>
  <si>
    <t>validate.js chặn đăng ký và hiển thị: Số điện thoại phải gồm 10 số và bắt đầu bằng 0.</t>
  </si>
  <si>
    <t>Kiểm tra số điện thoại hợp lệ gồm 12 chữ số và bắt đầu bằng 0.</t>
  </si>
  <si>
    <t>1. Mở trang Đăng ký.
2. Tên đăng nhập: Nhập "u00050".
3. Mật khẩu: Nhập "Abc@123456".
4. Email: Nhập "user50@example.com".
5. Số điện thoại: Nhập "091234567890".
6. Nhấn nút "Đăng ký".
7. Quan sát thông báo validate và trạng thái đăng ký.</t>
  </si>
  <si>
    <t>Username: u00050
Password: Abc@123456
Email: user50@example.com
Phone: 091234567890</t>
  </si>
  <si>
    <t>Kiểm tra số điện thoại chỉ có 9 chữ số.</t>
  </si>
  <si>
    <t>1. Mở trang Đăng ký.
2. Tên đăng nhập: Nhập "u00051".
3. Mật khẩu: Nhập "Abc@123456".
4. Email: Nhập "user51@example.com".
5. Số điện thoại: Nhập "091234567".
6. Nhấn nút "Đăng ký".
7. Quan sát thông báo validate và trạng thái đăng ký.</t>
  </si>
  <si>
    <t>Username: u00051
Password: Abc@123456
Email: user51@example.com
Phone: 091234567</t>
  </si>
  <si>
    <t>Đăng ký thất bại; hiển thị validate phù hợp: Số điện thoại phải có độ dài từ 10-12 chữ số.</t>
  </si>
  <si>
    <t>Kiểm tra số điện thoại có 13 chữ số.</t>
  </si>
  <si>
    <t>1. Mở trang Đăng ký.
2. Tên đăng nhập: Nhập "u00052".
3. Mật khẩu: Nhập "Abc@123456".
4. Email: Nhập "user52@example.com".
5. Số điện thoại: Nhập "0912345678901".
6. Nhấn nút "Đăng ký".
7. Quan sát thông báo validate và trạng thái đăng ký.</t>
  </si>
  <si>
    <t>Username: u00052
Password: Abc@123456
Email: user52@example.com
Phone: 0912345678901</t>
  </si>
  <si>
    <t>Kiểm tra số điện thoại không bắt đầu bằng 0 hoặc 84.</t>
  </si>
  <si>
    <t>1. Mở trang Đăng ký.
2. Tên đăng nhập: Nhập "u00053".
3. Mật khẩu: Nhập "Abc@123456".
4. Email: Nhập "user53@example.com".
5. Số điện thoại: Nhập "9912345678".
6. Nhấn nút "Đăng ký".
7. Quan sát thông báo validate và trạng thái đăng ký.</t>
  </si>
  <si>
    <t>Username: u00053
Password: Abc@123456
Email: user53@example.com
Phone: 9912345678</t>
  </si>
  <si>
    <t>Đăng ký thất bại; hiển thị validate phù hợp: Số điện thoại phải bắt đầu bằng 0 hoặc 84.</t>
  </si>
  <si>
    <t>Kiểm tra số điện thoại chứa chữ cái.</t>
  </si>
  <si>
    <t>1. Mở trang Đăng ký.
2. Tên đăng nhập: Nhập "u00054".
3. Mật khẩu: Nhập "Abc@123456".
4. Email: Nhập "user54@example.com".
5. Số điện thoại: Nhập "09A2345678".
6. Nhấn nút "Đăng ký".
7. Quan sát thông báo validate và trạng thái đăng ký.</t>
  </si>
  <si>
    <t>Username: u00054
Password: Abc@123456
Email: user54@example.com
Phone: 09A2345678</t>
  </si>
  <si>
    <t>Đăng ký thất bại; hiển thị validate phù hợp: Số điện thoại chỉ được chứa chữ số.</t>
  </si>
  <si>
    <t>Kiểm tra số điện thoại chứa ký tự đặc biệt.</t>
  </si>
  <si>
    <t>1. Mở trang Đăng ký.
2. Tên đăng nhập: Nhập "u00055".
3. Mật khẩu: Nhập "Abc@123456".
4. Email: Nhập "user55@example.com".
5. Số điện thoại: Nhập "09123-4567".
6. Nhấn nút "Đăng ký".
7. Quan sát thông báo validate và trạng thái đăng ký.</t>
  </si>
  <si>
    <t>Username: u00055
Password: Abc@123456
Email: user55@example.com
Phone: 09123-4567</t>
  </si>
  <si>
    <t>Kiểm tra số điện thoại có đầu 84 nhưng không phải số điện thoại hợp lệ theo ví dụ đặc tả.</t>
  </si>
  <si>
    <t>1. Mở trang Đăng ký.
2. Tên đăng nhập: Nhập "u00056".
3. Mật khẩu: Nhập "Abc@123456".
4. Email: Nhập "user56@example.com".
5. Số điện thoại: Nhập "8400000000".
6. Nhấn nút "Đăng ký".
7. Quan sát thông báo validate và trạng thái đăng ký.</t>
  </si>
  <si>
    <t>Username: u00056
Password: Abc@123456
Email: user56@example.com
Phone: 8400000000</t>
  </si>
  <si>
    <t>Đăng ký thất bại; hiển thị validate phù hợp: Số điện thoại không hợp lệ.</t>
  </si>
  <si>
    <t>Kiểm tra đăng ký không thành công khi số điện thoại đã được đăng ký trước đó.</t>
  </si>
  <si>
    <t>1. Mở trang Đăng ký.
2. Tên đăng nhập: Nhập "u00057".
3. Mật khẩu: Nhập "Abc@123456".
4. Email: Nhập "user57@example.com".
5. Số điện thoại: Nhập "0987654321".
6. Nhấn nút "Đăng ký".
7. Quan sát thông báo validate và trạng thái đăng ký.</t>
  </si>
  <si>
    <t>Username: u00057
Password: Abc@123456
Email: user57@example.com
Phone: 0987654321 (đã tồn tại)</t>
  </si>
  <si>
    <t>Đăng ký thất bại; hiển thị validate phù hợp: Số điện thoại đã tồn tại.</t>
  </si>
  <si>
    <t>Kiểm tra số điện thoại hợp lệ gồm 11 chữ số và bắt đầu bằng 0.</t>
  </si>
  <si>
    <t>1. Mở trang Đăng ký.
2. Tên đăng nhập: Nhập "u00058".
3. Mật khẩu: Nhập "Abc@123456".
4. Email: Nhập "user58@example.com".
5. Số điện thoại: Nhập "09123456789".
6. Nhấn nút "Đăng ký".
7. Quan sát thông báo validate và trạng thái đăng ký.</t>
  </si>
  <si>
    <t>Username: u00058
Password: Abc@123456
Email: user58@example.com
Phone: 09123456789</t>
  </si>
  <si>
    <t>Kiểm tra số điện thoại hợp lệ gồm 12 chữ số và bắt đầu bằng 84.</t>
  </si>
  <si>
    <t>1. Mở trang Đăng ký.
2. Tên đăng nhập: Nhập "u00059".
3. Mật khẩu: Nhập "Abc@123456".
4. Email: Nhập "user59@example.com".
5. Số điện thoại: Nhập "849123456789".
6. Nhấn nút "Đăng ký".
7. Quan sát thông báo validate và trạng thái đăng ký.</t>
  </si>
  <si>
    <t>Username: u00059
Password: Abc@123456
Email: user59@example.com
Phone: 849123456789</t>
  </si>
  <si>
    <t>Kiểm tra đăng ký thành công với dữ liệu hợp lệ tại các giá trị biên dưới.</t>
  </si>
  <si>
    <t>1. Mở trang Đăng ký.
2. Tên đăng nhập: Nhập "abc123".
3. Mật khẩu: Nhập "Abc@123456".
4. Email: Nhập "user60@example.com".
5. Số điện thoại: Nhập "0912345678".
6. Nhấn nút "Đăng ký".
7. Quan sát thông báo validate và trạng thái đăng ký.</t>
  </si>
  <si>
    <t>Username: abc123
Password: Abc@123456
Email: user60@example.com
Phone: 0912345678</t>
  </si>
  <si>
    <t>Kiểm tra đăng ký thành công với dữ liệu hợp lệ tại các giá trị biên trên.</t>
  </si>
  <si>
    <t>1. Mở trang Đăng ký.
2. Tên đăng nhập: Nhập "abc123456789".
3. Mật khẩu: Nhập "Abc@12345678".
4. Email: Nhập "user61@example.com".
5. Số điện thoại: Nhập "091234567890".
6. Nhấn nút "Đăng ký".
7. Quan sát thông báo validate và trạng thái đăng ký.</t>
  </si>
  <si>
    <t>Username: abc123456789
Password: Abc@12345678
Email: user61@example.com
Phone: 091234567890</t>
  </si>
  <si>
    <t>Kiểm tra đăng ký thành công với tên đăng nhập hợp lệ, mật khẩu có ký tự đặc biệt, email hợp lệ và số điện thoại bắt đầu bằng 84.</t>
  </si>
  <si>
    <t>1. Mở trang Đăng ký.
2. Tên đăng nhập: Nhập "User62".
3. Mật khẩu: Nhập "A1@b2#c3$4".
4. Email: Nhập "user62@example.com".
5. Số điện thoại: Nhập "84912345678".
6. Nhấn nút "Đăng ký".
7. Quan sát thông báo validate và trạng thái đăng ký.</t>
  </si>
  <si>
    <t>Username: User62
Password: A1@b2#c3$4
Email: user62@example.com
Phone: 84912345678</t>
  </si>
  <si>
    <t>Kiểm tra đăng ký không thành công khi tên đăng nhập bị trùng nhưng các trường còn lại hợp lệ.</t>
  </si>
  <si>
    <t>1. Mở trang Đăng ký.
2. Tên đăng nhập: Nhập "user123".
3. Mật khẩu: Nhập "Abc@123456".
4. Email: Nhập "user63@example.com".
5. Số điện thoại: Nhập "0900000063".
6. Nhấn nút "Đăng ký".
7. Quan sát thông báo validate và trạng thái đăng ký.</t>
  </si>
  <si>
    <t>Username: user123 (đã tồn tại)
Password: Abc@123456
Email: user63@example.com
Phone: 0900000063</t>
  </si>
  <si>
    <t>Kiểm tra đồng thời nhiều dữ liệu không hợp lệ: tên đăng nhập có ký tự đặc biệt, mật khẩu ngắn, email sai định dạng và số điện thoại sai đầu số.</t>
  </si>
  <si>
    <t>1. Mở trang Đăng ký.
2. Tên đăng nhập: Nhập "abc@123".
3. Mật khẩu: Nhập "Abc@12345".
4. Email: Nhập "abc@".
5. Số điện thoại: Nhập "9912345678".
6. Nhấn nút "Đăng ký".
7. Quan sát thông báo validate và trạng thái đăng ký.</t>
  </si>
  <si>
    <t>Username: abc@123
Password: Abc@12345
Email: abc@
Phone: 9912345678</t>
  </si>
  <si>
    <t>Đăng ký thất bại; hiển thị validate phù hợp: Tên đăng nhập chỉ được chứa chữ và số, không dùng ký tự đặc biệt; Mật khẩu phải có độ dài từ 10-12 ký tự; Email không đúng định dạng; Số điện thoại phải bắt đầu bằng 0 hoặc 84.</t>
  </si>
  <si>
    <t>validate.js chặn đăng ký và hiển thị: Email không đúng định dạng; Số điện thoại phải gồm 10 số và bắt đầu bằng 0.</t>
  </si>
  <si>
    <t>Username</t>
  </si>
  <si>
    <t>Password</t>
  </si>
  <si>
    <t>Email</t>
  </si>
  <si>
    <t>Phone</t>
  </si>
  <si>
    <t>Expected</t>
  </si>
  <si>
    <t>[Empty]</t>
  </si>
  <si>
    <t>Failed</t>
  </si>
  <si>
    <t>abc123</t>
  </si>
  <si>
    <t>Abc@123456</t>
  </si>
  <si>
    <t>user04@example.com</t>
  </si>
  <si>
    <t>0912345678</t>
  </si>
  <si>
    <t>abc12</t>
  </si>
  <si>
    <t>user06@example.com</t>
  </si>
  <si>
    <t>0900000006</t>
  </si>
  <si>
    <t>user07@example.com</t>
  </si>
  <si>
    <t>0900000007</t>
  </si>
  <si>
    <t>Success</t>
  </si>
  <si>
    <t>abc1234</t>
  </si>
  <si>
    <t>user08@example.com</t>
  </si>
  <si>
    <t>0900000008</t>
  </si>
  <si>
    <t>abc1234567</t>
  </si>
  <si>
    <t>user09@example.com</t>
  </si>
  <si>
    <t>0900000009</t>
  </si>
  <si>
    <t>abc12345678</t>
  </si>
  <si>
    <t>user10@example.com</t>
  </si>
  <si>
    <t>0900000010</t>
  </si>
  <si>
    <t>abc123456789</t>
  </si>
  <si>
    <t>user11@example.com</t>
  </si>
  <si>
    <t>0900000011</t>
  </si>
  <si>
    <t>abc1234567890</t>
  </si>
  <si>
    <t>user12@example.com</t>
  </si>
  <si>
    <t>0900000012</t>
  </si>
  <si>
    <t>abc@123</t>
  </si>
  <si>
    <t>user13@example.com</t>
  </si>
  <si>
    <t>0900000013</t>
  </si>
  <si>
    <t>abc 123</t>
  </si>
  <si>
    <t>user14@example.com</t>
  </si>
  <si>
    <t>0900000014</t>
  </si>
  <si>
    <t>quân123</t>
  </si>
  <si>
    <t>user15@example.com</t>
  </si>
  <si>
    <t>0900000015</t>
  </si>
  <si>
    <t>quan123</t>
  </si>
  <si>
    <t>user16@example.com</t>
  </si>
  <si>
    <t>0900000016</t>
  </si>
  <si>
    <t>abcdef</t>
  </si>
  <si>
    <t>user17@example.com</t>
  </si>
  <si>
    <t>0900000017</t>
  </si>
  <si>
    <t>ABCDEF</t>
  </si>
  <si>
    <t>user18@example.com</t>
  </si>
  <si>
    <t>0900000018</t>
  </si>
  <si>
    <t>AbC123</t>
  </si>
  <si>
    <t>user19@example.com</t>
  </si>
  <si>
    <t>0900000019</t>
  </si>
  <si>
    <t>123456</t>
  </si>
  <si>
    <t>user20@example.com</t>
  </si>
  <si>
    <t>0900000020</t>
  </si>
  <si>
    <t>ghijkl</t>
  </si>
  <si>
    <t>user21@example.com</t>
  </si>
  <si>
    <t>0900000021</t>
  </si>
  <si>
    <t>user123</t>
  </si>
  <si>
    <t>user22@example.com</t>
  </si>
  <si>
    <t>0900000022</t>
  </si>
  <si>
    <t>u00023</t>
  </si>
  <si>
    <t>user23@example.com</t>
  </si>
  <si>
    <t>0900000023</t>
  </si>
  <si>
    <t>u00024</t>
  </si>
  <si>
    <t>Abc@12345</t>
  </si>
  <si>
    <t>user24@example.com</t>
  </si>
  <si>
    <t>0900000024</t>
  </si>
  <si>
    <t>u00025</t>
  </si>
  <si>
    <t>user25@example.com</t>
  </si>
  <si>
    <t>0900000025</t>
  </si>
  <si>
    <t>u00026</t>
  </si>
  <si>
    <t>Abc@1234567</t>
  </si>
  <si>
    <t>user26@example.com</t>
  </si>
  <si>
    <t>0900000026</t>
  </si>
  <si>
    <t>u00027</t>
  </si>
  <si>
    <t>Abc@12345678</t>
  </si>
  <si>
    <t>user27@example.com</t>
  </si>
  <si>
    <t>0900000027</t>
  </si>
  <si>
    <t>u00028</t>
  </si>
  <si>
    <t>Abc@123456789</t>
  </si>
  <si>
    <t>user28@example.com</t>
  </si>
  <si>
    <t>0900000028</t>
  </si>
  <si>
    <t>u00029</t>
  </si>
  <si>
    <t>abcdefghij</t>
  </si>
  <si>
    <t>user29@example.com</t>
  </si>
  <si>
    <t>0900000029</t>
  </si>
  <si>
    <t>u00030</t>
  </si>
  <si>
    <t>1234567890</t>
  </si>
  <si>
    <t>user30@example.com</t>
  </si>
  <si>
    <t>0900000030</t>
  </si>
  <si>
    <t>u00031</t>
  </si>
  <si>
    <t>A1@b2#c3$4</t>
  </si>
  <si>
    <t>user31@example.com</t>
  </si>
  <si>
    <t>0900000031</t>
  </si>
  <si>
    <t>u00032</t>
  </si>
  <si>
    <t>!@#$%^&amp;*()</t>
  </si>
  <si>
    <t>user32@example.com</t>
  </si>
  <si>
    <t>0900000032</t>
  </si>
  <si>
    <t>u00033</t>
  </si>
  <si>
    <t>user33@example.com</t>
  </si>
  <si>
    <t>0900000033</t>
  </si>
  <si>
    <t>u00034</t>
  </si>
  <si>
    <t>Ab1@xy</t>
  </si>
  <si>
    <t>user34@example.com</t>
  </si>
  <si>
    <t>0900000034</t>
  </si>
  <si>
    <t>u00035</t>
  </si>
  <si>
    <t>0900000035</t>
  </si>
  <si>
    <t>u00036</t>
  </si>
  <si>
    <t>valid36@example.com</t>
  </si>
  <si>
    <t>0900000036</t>
  </si>
  <si>
    <t>u00037</t>
  </si>
  <si>
    <t>abcexample.com</t>
  </si>
  <si>
    <t>0900000037</t>
  </si>
  <si>
    <t>u00038</t>
  </si>
  <si>
    <t>abc@</t>
  </si>
  <si>
    <t>0900000038</t>
  </si>
  <si>
    <t>u00039</t>
  </si>
  <si>
    <t>@gmail.com</t>
  </si>
  <si>
    <t>0900000039</t>
  </si>
  <si>
    <t>u00040</t>
  </si>
  <si>
    <t>a@b.c</t>
  </si>
  <si>
    <t>0900000040</t>
  </si>
  <si>
    <t>u00041</t>
  </si>
  <si>
    <t>12121@gmail....</t>
  </si>
  <si>
    <t>0900000041</t>
  </si>
  <si>
    <t>u00042</t>
  </si>
  <si>
    <t>abc @gmail.com</t>
  </si>
  <si>
    <t>0900000042</t>
  </si>
  <si>
    <t>u00043</t>
  </si>
  <si>
    <t>abc@@gmail.com</t>
  </si>
  <si>
    <t>0900000043</t>
  </si>
  <si>
    <t>u00044</t>
  </si>
  <si>
    <t>abc@.com</t>
  </si>
  <si>
    <t>0900000044</t>
  </si>
  <si>
    <t>u00045</t>
  </si>
  <si>
    <t>abc@gmailcom</t>
  </si>
  <si>
    <t>0900000045</t>
  </si>
  <si>
    <t>u00046</t>
  </si>
  <si>
    <t>existing@example.com</t>
  </si>
  <si>
    <t>0900000046</t>
  </si>
  <si>
    <t>u00047</t>
  </si>
  <si>
    <t>user47@example.com</t>
  </si>
  <si>
    <t>u00048</t>
  </si>
  <si>
    <t>user48@example.com</t>
  </si>
  <si>
    <t>u00049</t>
  </si>
  <si>
    <t>user49@example.com</t>
  </si>
  <si>
    <t>84912345678</t>
  </si>
  <si>
    <t>u00050</t>
  </si>
  <si>
    <t>user50@example.com</t>
  </si>
  <si>
    <t>091234567890</t>
  </si>
  <si>
    <t>u00051</t>
  </si>
  <si>
    <t>user51@example.com</t>
  </si>
  <si>
    <t>091234567</t>
  </si>
  <si>
    <t>u00052</t>
  </si>
  <si>
    <t>user52@example.com</t>
  </si>
  <si>
    <t>0912345678901</t>
  </si>
  <si>
    <t>u00053</t>
  </si>
  <si>
    <t>user53@example.com</t>
  </si>
  <si>
    <t>9912345678</t>
  </si>
  <si>
    <t>u00054</t>
  </si>
  <si>
    <t>user54@example.com</t>
  </si>
  <si>
    <t>09A2345678</t>
  </si>
  <si>
    <t>u00055</t>
  </si>
  <si>
    <t>user55@example.com</t>
  </si>
  <si>
    <t>09123-4567</t>
  </si>
  <si>
    <t>u00056</t>
  </si>
  <si>
    <t>user56@example.com</t>
  </si>
  <si>
    <t>8400000000</t>
  </si>
  <si>
    <t>u00057</t>
  </si>
  <si>
    <t>user57@example.com</t>
  </si>
  <si>
    <t>0987654321</t>
  </si>
  <si>
    <t>u00058</t>
  </si>
  <si>
    <t>user58@example.com</t>
  </si>
  <si>
    <t>09123456789</t>
  </si>
  <si>
    <t>u00059</t>
  </si>
  <si>
    <t>user59@example.com</t>
  </si>
  <si>
    <t>849123456789</t>
  </si>
  <si>
    <t>user60@example.com</t>
  </si>
  <si>
    <t>user61@example.com</t>
  </si>
  <si>
    <t>User62</t>
  </si>
  <si>
    <t>user62@example.com</t>
  </si>
  <si>
    <t>user63@example.com</t>
  </si>
  <si>
    <t>0900000063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</si>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</sst>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rlito"/>
    </font>
    <font>
      <sz val="12"/>
      <color theme="1"/>
      <name val="Times New Roman"/>
    </font>
    <font>
      <sz val="11"/>
      <color theme="1"/>
      <name val="Carlito"/>
    </font>
    <font>
      <b/>
      <sz val="11"/>
      <color theme="1"/>
      <name val="Carlito"/>
    </font>
    <font>
      <sz val="11"/>
      <color theme="1"/>
      <name val="Carlito"/>
    </font>
    <font>
      <sz val="18"/>
      <color theme="1"/>
      <name val="Times New Roman"/>
      <family val="1"/>
      <charset val="163"/>
    </font>
    <font>
      <sz val="18"/>
      <color rgb="FF000000"/>
      <name val="Times New Roman"/>
      <family val="1"/>
      <charset val="163"/>
    </font>
    <font>
      <b/>
      <sz val="20"/>
      <color theme="1"/>
      <name val="Times New Roman"/>
      <family val="1"/>
      <charset val="163"/>
    </font>
    <font>
      <sz val="20"/>
      <color theme="1"/>
      <name val="Times New Roman"/>
      <family val="1"/>
      <charset val="163"/>
    </font>
    <font>
      <b/>
      <sz val="20"/>
      <color rgb="FFFF0000"/>
      <name val="Times New Roman"/>
      <family val="1"/>
      <charset val="163"/>
    </font>
    <font>
      <b/>
      <sz val="20"/>
      <color rgb="FF000000"/>
      <name val="Times New Roman"/>
      <family val="1"/>
      <charset val="163"/>
    </font>
    <font>
      <sz val="20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5F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57652</xdr:colOff>
      <xdr:row>3</xdr:row>
      <xdr:rowOff>82717</xdr:rowOff>
    </xdr:from>
    <xdr:to>
      <xdr:col>28</xdr:col>
      <xdr:colOff>710044</xdr:colOff>
      <xdr:row>7</xdr:row>
      <xdr:rowOff>2440032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A7EE5-02B7-7AA5-81FB-78A349C8B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8652" y="654217"/>
          <a:ext cx="9224892" cy="7798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="63" workbookViewId="0">
      <pane ySplit="1" topLeftCell="A2" activePane="bottomLeft" state="frozen"/>
      <selection pane="bottomLeft" activeCell="F6" sqref="F6"/>
    </sheetView>
  </sheetViews>
  <sheetFormatPr defaultColWidth="12.59765625" defaultRowHeight="13.8"/>
  <cols>
    <col min="1" max="1" width="11.59765625" bestFit="1" customWidth="1"/>
    <col min="2" max="2" width="26.09765625" customWidth="1"/>
    <col min="3" max="4" width="42" customWidth="1"/>
    <col min="5" max="5" width="27.796875" bestFit="1" customWidth="1"/>
    <col min="6" max="7" width="43.8984375" bestFit="1" customWidth="1"/>
    <col min="8" max="8" width="17.59765625" bestFit="1" customWidth="1"/>
    <col min="9" max="9" width="21.59765625" bestFit="1" customWidth="1"/>
    <col min="10" max="10" width="16.5" bestFit="1" customWidth="1"/>
    <col min="11" max="11" width="14.296875" bestFit="1" customWidth="1"/>
    <col min="12" max="12" width="19.8984375" bestFit="1" customWidth="1"/>
    <col min="13" max="26" width="8.59765625" customWidth="1"/>
  </cols>
  <sheetData>
    <row r="1" spans="1:15" ht="15.6">
      <c r="A1" s="1"/>
      <c r="B1" s="1"/>
      <c r="C1" s="1"/>
    </row>
    <row r="2" spans="1:15" ht="25.2">
      <c r="A2" s="1"/>
      <c r="B2" s="13" t="s">
        <v>0</v>
      </c>
      <c r="C2" s="14" t="s">
        <v>1</v>
      </c>
      <c r="H2" s="2" t="s">
        <v>2</v>
      </c>
      <c r="I2" s="2">
        <f>COUNTA(A6:A69)</f>
        <v>64</v>
      </c>
      <c r="J2" s="2" t="s">
        <v>3</v>
      </c>
      <c r="K2">
        <f>COUNTIF(I6:I69,"Fail")</f>
        <v>21</v>
      </c>
    </row>
    <row r="3" spans="1:15" ht="24.6">
      <c r="A3" s="1"/>
      <c r="B3" s="15" t="s">
        <v>4</v>
      </c>
      <c r="C3" s="15" t="s">
        <v>5</v>
      </c>
      <c r="H3" s="2" t="s">
        <v>6</v>
      </c>
      <c r="I3">
        <f>COUNTIF(I6:I69,"Pass")</f>
        <v>43</v>
      </c>
      <c r="J3" s="2" t="s">
        <v>7</v>
      </c>
      <c r="K3">
        <f>COUNTIF(I6:I69,"NA")</f>
        <v>0</v>
      </c>
    </row>
    <row r="5" spans="1:15" s="20" customFormat="1" ht="24.6">
      <c r="A5" s="16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F5" s="17" t="s">
        <v>13</v>
      </c>
      <c r="G5" s="18" t="s">
        <v>19</v>
      </c>
      <c r="H5" s="19" t="s">
        <v>14</v>
      </c>
      <c r="I5" s="16" t="s">
        <v>15</v>
      </c>
      <c r="J5" s="16" t="s">
        <v>16</v>
      </c>
      <c r="K5" s="16" t="s">
        <v>17</v>
      </c>
      <c r="L5" s="16" t="s">
        <v>18</v>
      </c>
    </row>
    <row r="6" spans="1:15" ht="182.4">
      <c r="A6" s="8">
        <v>1</v>
      </c>
      <c r="B6" s="8" t="s">
        <v>20</v>
      </c>
      <c r="C6" s="8" t="s">
        <v>21</v>
      </c>
      <c r="D6" s="8" t="s">
        <v>22</v>
      </c>
      <c r="E6" s="8" t="s">
        <v>23</v>
      </c>
      <c r="F6" s="9" t="s">
        <v>24</v>
      </c>
      <c r="G6" s="10" t="s">
        <v>26</v>
      </c>
      <c r="H6" s="11" t="s">
        <v>437</v>
      </c>
      <c r="I6" s="12" t="s">
        <v>6</v>
      </c>
      <c r="J6" s="12"/>
      <c r="K6" s="12"/>
      <c r="L6" s="12"/>
      <c r="M6" s="4"/>
      <c r="N6" s="4"/>
      <c r="O6" s="4"/>
    </row>
    <row r="7" spans="1:15" ht="205.2">
      <c r="A7" s="8">
        <v>2</v>
      </c>
      <c r="B7" s="8" t="s">
        <v>20</v>
      </c>
      <c r="C7" s="8" t="s">
        <v>27</v>
      </c>
      <c r="D7" s="8" t="s">
        <v>28</v>
      </c>
      <c r="E7" s="8" t="s">
        <v>29</v>
      </c>
      <c r="F7" s="9" t="s">
        <v>30</v>
      </c>
      <c r="G7" s="10" t="s">
        <v>31</v>
      </c>
      <c r="H7" s="11" t="s">
        <v>25</v>
      </c>
      <c r="I7" s="12" t="s">
        <v>6</v>
      </c>
      <c r="J7" s="12"/>
      <c r="K7" s="12"/>
      <c r="L7" s="12"/>
      <c r="M7" s="4"/>
      <c r="N7" s="4"/>
      <c r="O7" s="4"/>
    </row>
    <row r="8" spans="1:15" ht="205.2">
      <c r="A8" s="8">
        <v>3</v>
      </c>
      <c r="B8" s="8" t="s">
        <v>20</v>
      </c>
      <c r="C8" s="8" t="s">
        <v>32</v>
      </c>
      <c r="D8" s="8" t="s">
        <v>33</v>
      </c>
      <c r="E8" s="8" t="s">
        <v>34</v>
      </c>
      <c r="F8" s="9" t="s">
        <v>35</v>
      </c>
      <c r="G8" s="10" t="s">
        <v>36</v>
      </c>
      <c r="H8" s="11" t="s">
        <v>25</v>
      </c>
      <c r="I8" s="12" t="s">
        <v>6</v>
      </c>
      <c r="J8" s="12"/>
      <c r="K8" s="12"/>
      <c r="L8" s="12"/>
      <c r="M8" s="4"/>
      <c r="N8" s="4"/>
      <c r="O8" s="4"/>
    </row>
    <row r="9" spans="1:15" ht="205.2">
      <c r="A9" s="8">
        <v>4</v>
      </c>
      <c r="B9" s="8" t="s">
        <v>20</v>
      </c>
      <c r="C9" s="8" t="s">
        <v>37</v>
      </c>
      <c r="D9" s="8" t="s">
        <v>38</v>
      </c>
      <c r="E9" s="8" t="s">
        <v>39</v>
      </c>
      <c r="F9" s="9" t="s">
        <v>40</v>
      </c>
      <c r="G9" s="10" t="s">
        <v>41</v>
      </c>
      <c r="H9" s="11" t="s">
        <v>25</v>
      </c>
      <c r="I9" s="12" t="s">
        <v>6</v>
      </c>
      <c r="J9" s="12"/>
      <c r="K9" s="12"/>
      <c r="L9" s="12"/>
      <c r="M9" s="4"/>
      <c r="N9" s="4"/>
      <c r="O9" s="4"/>
    </row>
    <row r="10" spans="1:15" ht="205.2">
      <c r="A10" s="8">
        <v>5</v>
      </c>
      <c r="B10" s="8" t="s">
        <v>20</v>
      </c>
      <c r="C10" s="8" t="s">
        <v>42</v>
      </c>
      <c r="D10" s="8" t="s">
        <v>43</v>
      </c>
      <c r="E10" s="8" t="s">
        <v>44</v>
      </c>
      <c r="F10" s="9" t="s">
        <v>45</v>
      </c>
      <c r="G10" s="10" t="s">
        <v>46</v>
      </c>
      <c r="H10" s="11" t="s">
        <v>25</v>
      </c>
      <c r="I10" s="12" t="s">
        <v>6</v>
      </c>
      <c r="J10" s="12"/>
      <c r="K10" s="12"/>
      <c r="L10" s="12"/>
      <c r="M10" s="4"/>
      <c r="N10" s="4"/>
      <c r="O10" s="4"/>
    </row>
    <row r="11" spans="1:15" ht="273.60000000000002">
      <c r="A11" s="8">
        <v>6</v>
      </c>
      <c r="B11" s="8" t="s">
        <v>20</v>
      </c>
      <c r="C11" s="8" t="s">
        <v>47</v>
      </c>
      <c r="D11" s="8" t="s">
        <v>48</v>
      </c>
      <c r="E11" s="8" t="s">
        <v>49</v>
      </c>
      <c r="F11" s="9" t="s">
        <v>50</v>
      </c>
      <c r="G11" s="10" t="s">
        <v>51</v>
      </c>
      <c r="H11" s="11" t="s">
        <v>25</v>
      </c>
      <c r="I11" s="12" t="s">
        <v>3</v>
      </c>
      <c r="J11" s="12"/>
      <c r="K11" s="12"/>
      <c r="L11" s="12"/>
      <c r="M11" s="4"/>
      <c r="N11" s="4"/>
      <c r="O11" s="4"/>
    </row>
    <row r="12" spans="1:15" ht="273.60000000000002">
      <c r="A12" s="8">
        <v>7</v>
      </c>
      <c r="B12" s="8" t="s">
        <v>20</v>
      </c>
      <c r="C12" s="8" t="s">
        <v>52</v>
      </c>
      <c r="D12" s="8" t="s">
        <v>53</v>
      </c>
      <c r="E12" s="8" t="s">
        <v>54</v>
      </c>
      <c r="F12" s="9" t="s">
        <v>55</v>
      </c>
      <c r="G12" s="10" t="s">
        <v>51</v>
      </c>
      <c r="H12" s="11" t="s">
        <v>25</v>
      </c>
      <c r="I12" s="12" t="s">
        <v>6</v>
      </c>
      <c r="J12" s="12"/>
      <c r="K12" s="12"/>
      <c r="L12" s="12"/>
      <c r="M12" s="4"/>
      <c r="N12" s="4"/>
      <c r="O12" s="4"/>
    </row>
    <row r="13" spans="1:15" ht="273.60000000000002">
      <c r="A13" s="8">
        <v>8</v>
      </c>
      <c r="B13" s="8" t="s">
        <v>20</v>
      </c>
      <c r="C13" s="8" t="s">
        <v>56</v>
      </c>
      <c r="D13" s="8" t="s">
        <v>57</v>
      </c>
      <c r="E13" s="8" t="s">
        <v>58</v>
      </c>
      <c r="F13" s="9" t="s">
        <v>55</v>
      </c>
      <c r="G13" s="10" t="s">
        <v>51</v>
      </c>
      <c r="H13" s="11" t="s">
        <v>59</v>
      </c>
      <c r="I13" s="12" t="s">
        <v>6</v>
      </c>
      <c r="J13" s="12"/>
      <c r="K13" s="12"/>
      <c r="L13" s="12"/>
      <c r="M13" s="4"/>
      <c r="N13" s="4"/>
      <c r="O13" s="4"/>
    </row>
    <row r="14" spans="1:15" ht="273.60000000000002">
      <c r="A14" s="8">
        <v>9</v>
      </c>
      <c r="B14" s="8" t="s">
        <v>20</v>
      </c>
      <c r="C14" s="8" t="s">
        <v>60</v>
      </c>
      <c r="D14" s="8" t="s">
        <v>61</v>
      </c>
      <c r="E14" s="8" t="s">
        <v>62</v>
      </c>
      <c r="F14" s="9" t="s">
        <v>55</v>
      </c>
      <c r="G14" s="10" t="s">
        <v>51</v>
      </c>
      <c r="H14" s="11" t="s">
        <v>59</v>
      </c>
      <c r="I14" s="12" t="s">
        <v>6</v>
      </c>
      <c r="J14" s="12"/>
      <c r="K14" s="12"/>
      <c r="L14" s="12"/>
      <c r="M14" s="4"/>
      <c r="N14" s="4"/>
      <c r="O14" s="4"/>
    </row>
    <row r="15" spans="1:15" ht="273.60000000000002">
      <c r="A15" s="8">
        <v>10</v>
      </c>
      <c r="B15" s="8" t="s">
        <v>20</v>
      </c>
      <c r="C15" s="8" t="s">
        <v>63</v>
      </c>
      <c r="D15" s="8" t="s">
        <v>64</v>
      </c>
      <c r="E15" s="8" t="s">
        <v>65</v>
      </c>
      <c r="F15" s="9" t="s">
        <v>55</v>
      </c>
      <c r="G15" s="10" t="s">
        <v>51</v>
      </c>
      <c r="H15" s="11" t="s">
        <v>59</v>
      </c>
      <c r="I15" s="12" t="s">
        <v>6</v>
      </c>
      <c r="J15" s="12"/>
      <c r="K15" s="12"/>
      <c r="L15" s="12"/>
      <c r="M15" s="4"/>
      <c r="N15" s="4"/>
      <c r="O15" s="4"/>
    </row>
    <row r="16" spans="1:15" ht="273.60000000000002">
      <c r="A16" s="8">
        <v>11</v>
      </c>
      <c r="B16" s="8" t="s">
        <v>20</v>
      </c>
      <c r="C16" s="8" t="s">
        <v>66</v>
      </c>
      <c r="D16" s="8" t="s">
        <v>67</v>
      </c>
      <c r="E16" s="8" t="s">
        <v>68</v>
      </c>
      <c r="F16" s="9" t="s">
        <v>55</v>
      </c>
      <c r="G16" s="10" t="s">
        <v>51</v>
      </c>
      <c r="H16" s="11" t="s">
        <v>25</v>
      </c>
      <c r="I16" s="12" t="s">
        <v>6</v>
      </c>
      <c r="J16" s="12"/>
      <c r="K16" s="12"/>
      <c r="L16" s="12"/>
      <c r="M16" s="4"/>
      <c r="N16" s="4"/>
      <c r="O16" s="4"/>
    </row>
    <row r="17" spans="1:15" ht="273.60000000000002">
      <c r="A17" s="8">
        <v>12</v>
      </c>
      <c r="B17" s="8" t="s">
        <v>20</v>
      </c>
      <c r="C17" s="8" t="s">
        <v>69</v>
      </c>
      <c r="D17" s="8" t="s">
        <v>70</v>
      </c>
      <c r="E17" s="8" t="s">
        <v>71</v>
      </c>
      <c r="F17" s="9" t="s">
        <v>50</v>
      </c>
      <c r="G17" s="10" t="s">
        <v>51</v>
      </c>
      <c r="H17" s="11" t="s">
        <v>25</v>
      </c>
      <c r="I17" s="12" t="s">
        <v>3</v>
      </c>
      <c r="J17" s="12"/>
      <c r="K17" s="12"/>
      <c r="L17" s="12"/>
      <c r="M17" s="4"/>
      <c r="N17" s="4"/>
      <c r="O17" s="4"/>
    </row>
    <row r="18" spans="1:15" ht="273.60000000000002">
      <c r="A18" s="8">
        <v>13</v>
      </c>
      <c r="B18" s="8" t="s">
        <v>20</v>
      </c>
      <c r="C18" s="8" t="s">
        <v>72</v>
      </c>
      <c r="D18" s="8" t="s">
        <v>73</v>
      </c>
      <c r="E18" s="8" t="s">
        <v>74</v>
      </c>
      <c r="F18" s="9" t="s">
        <v>75</v>
      </c>
      <c r="G18" s="10" t="s">
        <v>51</v>
      </c>
      <c r="H18" s="11" t="s">
        <v>25</v>
      </c>
      <c r="I18" s="12" t="s">
        <v>3</v>
      </c>
      <c r="J18" s="12"/>
      <c r="K18" s="12"/>
      <c r="L18" s="12"/>
      <c r="M18" s="4"/>
      <c r="N18" s="4"/>
      <c r="O18" s="4"/>
    </row>
    <row r="19" spans="1:15" ht="273.60000000000002">
      <c r="A19" s="8">
        <v>14</v>
      </c>
      <c r="B19" s="8" t="s">
        <v>20</v>
      </c>
      <c r="C19" s="8" t="s">
        <v>76</v>
      </c>
      <c r="D19" s="8" t="s">
        <v>77</v>
      </c>
      <c r="E19" s="8" t="s">
        <v>78</v>
      </c>
      <c r="F19" s="9" t="s">
        <v>79</v>
      </c>
      <c r="G19" s="10" t="s">
        <v>51</v>
      </c>
      <c r="H19" s="11" t="s">
        <v>25</v>
      </c>
      <c r="I19" s="12" t="s">
        <v>3</v>
      </c>
      <c r="J19" s="12"/>
      <c r="K19" s="12"/>
      <c r="L19" s="12"/>
      <c r="M19" s="4"/>
      <c r="N19" s="4"/>
      <c r="O19" s="4"/>
    </row>
    <row r="20" spans="1:15" ht="273.60000000000002">
      <c r="A20" s="8">
        <v>15</v>
      </c>
      <c r="B20" s="8" t="s">
        <v>20</v>
      </c>
      <c r="C20" s="8" t="s">
        <v>80</v>
      </c>
      <c r="D20" s="8" t="s">
        <v>81</v>
      </c>
      <c r="E20" s="8" t="s">
        <v>82</v>
      </c>
      <c r="F20" s="9" t="s">
        <v>83</v>
      </c>
      <c r="G20" s="10" t="s">
        <v>51</v>
      </c>
      <c r="H20" s="11" t="s">
        <v>59</v>
      </c>
      <c r="I20" s="12" t="s">
        <v>3</v>
      </c>
      <c r="J20" s="12"/>
      <c r="K20" s="12"/>
      <c r="L20" s="12"/>
      <c r="M20" s="4"/>
      <c r="N20" s="4"/>
      <c r="O20" s="4"/>
    </row>
    <row r="21" spans="1:15" ht="273.60000000000002">
      <c r="A21" s="8">
        <v>16</v>
      </c>
      <c r="B21" s="8" t="s">
        <v>20</v>
      </c>
      <c r="C21" s="8" t="s">
        <v>84</v>
      </c>
      <c r="D21" s="8" t="s">
        <v>85</v>
      </c>
      <c r="E21" s="8" t="s">
        <v>86</v>
      </c>
      <c r="F21" s="9" t="s">
        <v>55</v>
      </c>
      <c r="G21" s="10" t="s">
        <v>51</v>
      </c>
      <c r="H21" s="11" t="s">
        <v>59</v>
      </c>
      <c r="I21" s="12" t="s">
        <v>6</v>
      </c>
      <c r="J21" s="12"/>
      <c r="K21" s="12"/>
      <c r="L21" s="12"/>
      <c r="M21" s="4"/>
      <c r="N21" s="4"/>
      <c r="O21" s="4"/>
    </row>
    <row r="22" spans="1:15" ht="273.60000000000002">
      <c r="A22" s="8">
        <v>17</v>
      </c>
      <c r="B22" s="8" t="s">
        <v>20</v>
      </c>
      <c r="C22" s="8" t="s">
        <v>87</v>
      </c>
      <c r="D22" s="8" t="s">
        <v>88</v>
      </c>
      <c r="E22" s="8" t="s">
        <v>89</v>
      </c>
      <c r="F22" s="9" t="s">
        <v>55</v>
      </c>
      <c r="G22" s="10" t="s">
        <v>51</v>
      </c>
      <c r="H22" s="11" t="s">
        <v>59</v>
      </c>
      <c r="I22" s="12" t="s">
        <v>6</v>
      </c>
      <c r="J22" s="12"/>
      <c r="K22" s="12"/>
      <c r="L22" s="12"/>
      <c r="M22" s="4"/>
      <c r="N22" s="4"/>
      <c r="O22" s="4"/>
    </row>
    <row r="23" spans="1:15" ht="273.60000000000002">
      <c r="A23" s="8">
        <v>18</v>
      </c>
      <c r="B23" s="8" t="s">
        <v>20</v>
      </c>
      <c r="C23" s="8" t="s">
        <v>90</v>
      </c>
      <c r="D23" s="8" t="s">
        <v>91</v>
      </c>
      <c r="E23" s="8" t="s">
        <v>92</v>
      </c>
      <c r="F23" s="9" t="s">
        <v>55</v>
      </c>
      <c r="G23" s="10" t="s">
        <v>51</v>
      </c>
      <c r="H23" s="11" t="s">
        <v>59</v>
      </c>
      <c r="I23" s="12" t="s">
        <v>6</v>
      </c>
      <c r="J23" s="12"/>
      <c r="K23" s="12"/>
      <c r="L23" s="12"/>
      <c r="M23" s="4"/>
      <c r="N23" s="4"/>
      <c r="O23" s="4"/>
    </row>
    <row r="24" spans="1:15" ht="273.60000000000002">
      <c r="A24" s="8">
        <v>19</v>
      </c>
      <c r="B24" s="8" t="s">
        <v>20</v>
      </c>
      <c r="C24" s="8" t="s">
        <v>93</v>
      </c>
      <c r="D24" s="8" t="s">
        <v>94</v>
      </c>
      <c r="E24" s="8" t="s">
        <v>95</v>
      </c>
      <c r="F24" s="9" t="s">
        <v>55</v>
      </c>
      <c r="G24" s="10" t="s">
        <v>51</v>
      </c>
      <c r="H24" s="11" t="s">
        <v>59</v>
      </c>
      <c r="I24" s="12" t="s">
        <v>6</v>
      </c>
      <c r="J24" s="12"/>
      <c r="K24" s="12"/>
      <c r="L24" s="12"/>
      <c r="M24" s="4"/>
      <c r="N24" s="4"/>
      <c r="O24" s="4"/>
    </row>
    <row r="25" spans="1:15" ht="273.60000000000002">
      <c r="A25" s="8">
        <v>20</v>
      </c>
      <c r="B25" s="8" t="s">
        <v>20</v>
      </c>
      <c r="C25" s="8" t="s">
        <v>96</v>
      </c>
      <c r="D25" s="8" t="s">
        <v>97</v>
      </c>
      <c r="E25" s="8" t="s">
        <v>98</v>
      </c>
      <c r="F25" s="9" t="s">
        <v>55</v>
      </c>
      <c r="G25" s="10" t="s">
        <v>51</v>
      </c>
      <c r="H25" s="11" t="s">
        <v>59</v>
      </c>
      <c r="I25" s="12" t="s">
        <v>6</v>
      </c>
      <c r="J25" s="12"/>
      <c r="K25" s="12"/>
      <c r="L25" s="12"/>
      <c r="M25" s="4"/>
      <c r="N25" s="4"/>
      <c r="O25" s="4"/>
    </row>
    <row r="26" spans="1:15" ht="250.8">
      <c r="A26" s="8">
        <v>21</v>
      </c>
      <c r="B26" s="8" t="s">
        <v>20</v>
      </c>
      <c r="C26" s="8" t="s">
        <v>99</v>
      </c>
      <c r="D26" s="8" t="s">
        <v>100</v>
      </c>
      <c r="E26" s="8" t="s">
        <v>101</v>
      </c>
      <c r="F26" s="9" t="s">
        <v>55</v>
      </c>
      <c r="G26" s="10" t="s">
        <v>51</v>
      </c>
      <c r="H26" s="11" t="s">
        <v>59</v>
      </c>
      <c r="I26" s="12" t="s">
        <v>6</v>
      </c>
      <c r="J26" s="12"/>
      <c r="K26" s="12"/>
      <c r="L26" s="12"/>
      <c r="M26" s="4"/>
      <c r="N26" s="4"/>
      <c r="O26" s="4"/>
    </row>
    <row r="27" spans="1:15" ht="273.60000000000002">
      <c r="A27" s="8">
        <v>22</v>
      </c>
      <c r="B27" s="8" t="s">
        <v>20</v>
      </c>
      <c r="C27" s="8" t="s">
        <v>102</v>
      </c>
      <c r="D27" s="8" t="s">
        <v>103</v>
      </c>
      <c r="E27" s="8" t="s">
        <v>104</v>
      </c>
      <c r="F27" s="9" t="s">
        <v>105</v>
      </c>
      <c r="G27" s="10" t="s">
        <v>51</v>
      </c>
      <c r="H27" s="11" t="s">
        <v>25</v>
      </c>
      <c r="I27" s="12" t="s">
        <v>3</v>
      </c>
      <c r="J27" s="12"/>
      <c r="K27" s="12"/>
      <c r="L27" s="12"/>
      <c r="M27" s="4"/>
      <c r="N27" s="4"/>
      <c r="O27" s="4"/>
    </row>
    <row r="28" spans="1:15" ht="250.8">
      <c r="A28" s="8">
        <v>23</v>
      </c>
      <c r="B28" s="8" t="s">
        <v>20</v>
      </c>
      <c r="C28" s="8" t="s">
        <v>106</v>
      </c>
      <c r="D28" s="8" t="s">
        <v>107</v>
      </c>
      <c r="E28" s="8" t="s">
        <v>108</v>
      </c>
      <c r="F28" s="9" t="s">
        <v>109</v>
      </c>
      <c r="G28" s="10" t="s">
        <v>110</v>
      </c>
      <c r="H28" s="11" t="s">
        <v>25</v>
      </c>
      <c r="I28" s="12" t="s">
        <v>6</v>
      </c>
      <c r="J28" s="12"/>
      <c r="K28" s="12"/>
      <c r="L28" s="12"/>
      <c r="M28" s="4"/>
      <c r="N28" s="4"/>
      <c r="O28" s="4"/>
    </row>
    <row r="29" spans="1:15" ht="273.60000000000002">
      <c r="A29" s="8">
        <v>24</v>
      </c>
      <c r="B29" s="8" t="s">
        <v>20</v>
      </c>
      <c r="C29" s="8" t="s">
        <v>111</v>
      </c>
      <c r="D29" s="8" t="s">
        <v>112</v>
      </c>
      <c r="E29" s="8" t="s">
        <v>113</v>
      </c>
      <c r="F29" s="9" t="s">
        <v>114</v>
      </c>
      <c r="G29" s="10" t="s">
        <v>51</v>
      </c>
      <c r="H29" s="11" t="s">
        <v>25</v>
      </c>
      <c r="I29" s="12" t="s">
        <v>3</v>
      </c>
      <c r="J29" s="12"/>
      <c r="K29" s="12"/>
      <c r="L29" s="12"/>
      <c r="M29" s="4"/>
      <c r="N29" s="4"/>
      <c r="O29" s="4"/>
    </row>
    <row r="30" spans="1:15" ht="273.60000000000002">
      <c r="A30" s="8">
        <v>25</v>
      </c>
      <c r="B30" s="8" t="s">
        <v>20</v>
      </c>
      <c r="C30" s="8" t="s">
        <v>115</v>
      </c>
      <c r="D30" s="8" t="s">
        <v>116</v>
      </c>
      <c r="E30" s="8" t="s">
        <v>117</v>
      </c>
      <c r="F30" s="9" t="s">
        <v>55</v>
      </c>
      <c r="G30" s="10" t="s">
        <v>51</v>
      </c>
      <c r="H30" s="11" t="s">
        <v>25</v>
      </c>
      <c r="I30" s="12" t="s">
        <v>6</v>
      </c>
      <c r="J30" s="12"/>
      <c r="K30" s="12"/>
      <c r="L30" s="12"/>
      <c r="M30" s="4"/>
      <c r="N30" s="4"/>
      <c r="O30" s="4"/>
    </row>
    <row r="31" spans="1:15" ht="273.60000000000002">
      <c r="A31" s="8">
        <v>26</v>
      </c>
      <c r="B31" s="8" t="s">
        <v>20</v>
      </c>
      <c r="C31" s="8" t="s">
        <v>118</v>
      </c>
      <c r="D31" s="8" t="s">
        <v>119</v>
      </c>
      <c r="E31" s="8" t="s">
        <v>120</v>
      </c>
      <c r="F31" s="9" t="s">
        <v>55</v>
      </c>
      <c r="G31" s="10" t="s">
        <v>51</v>
      </c>
      <c r="H31" s="11" t="s">
        <v>59</v>
      </c>
      <c r="I31" s="12" t="s">
        <v>6</v>
      </c>
      <c r="J31" s="12"/>
      <c r="K31" s="12"/>
      <c r="L31" s="12"/>
      <c r="M31" s="4"/>
      <c r="N31" s="4"/>
      <c r="O31" s="4"/>
    </row>
    <row r="32" spans="1:15" ht="273.60000000000002">
      <c r="A32" s="8">
        <v>27</v>
      </c>
      <c r="B32" s="8" t="s">
        <v>20</v>
      </c>
      <c r="C32" s="8" t="s">
        <v>121</v>
      </c>
      <c r="D32" s="8" t="s">
        <v>122</v>
      </c>
      <c r="E32" s="8" t="s">
        <v>123</v>
      </c>
      <c r="F32" s="9" t="s">
        <v>55</v>
      </c>
      <c r="G32" s="10" t="s">
        <v>51</v>
      </c>
      <c r="H32" s="11" t="s">
        <v>25</v>
      </c>
      <c r="I32" s="12" t="s">
        <v>6</v>
      </c>
      <c r="J32" s="12"/>
      <c r="K32" s="12"/>
      <c r="L32" s="12"/>
      <c r="M32" s="4"/>
      <c r="N32" s="4"/>
      <c r="O32" s="4"/>
    </row>
    <row r="33" spans="1:15" ht="273.60000000000002">
      <c r="A33" s="8">
        <v>28</v>
      </c>
      <c r="B33" s="8" t="s">
        <v>20</v>
      </c>
      <c r="C33" s="8" t="s">
        <v>124</v>
      </c>
      <c r="D33" s="8" t="s">
        <v>125</v>
      </c>
      <c r="E33" s="8" t="s">
        <v>126</v>
      </c>
      <c r="F33" s="9" t="s">
        <v>114</v>
      </c>
      <c r="G33" s="10" t="s">
        <v>51</v>
      </c>
      <c r="H33" s="11" t="s">
        <v>25</v>
      </c>
      <c r="I33" s="12" t="s">
        <v>3</v>
      </c>
      <c r="J33" s="12"/>
      <c r="K33" s="12"/>
      <c r="L33" s="12"/>
      <c r="M33" s="4"/>
      <c r="N33" s="4"/>
      <c r="O33" s="4"/>
    </row>
    <row r="34" spans="1:15" ht="250.8">
      <c r="A34" s="8">
        <v>29</v>
      </c>
      <c r="B34" s="8" t="s">
        <v>20</v>
      </c>
      <c r="C34" s="8" t="s">
        <v>127</v>
      </c>
      <c r="D34" s="8" t="s">
        <v>128</v>
      </c>
      <c r="E34" s="8" t="s">
        <v>129</v>
      </c>
      <c r="F34" s="9" t="s">
        <v>55</v>
      </c>
      <c r="G34" s="10" t="s">
        <v>51</v>
      </c>
      <c r="H34" s="11" t="s">
        <v>59</v>
      </c>
      <c r="I34" s="12" t="s">
        <v>6</v>
      </c>
      <c r="J34" s="12"/>
      <c r="K34" s="12"/>
      <c r="L34" s="12"/>
      <c r="M34" s="4"/>
      <c r="N34" s="4"/>
      <c r="O34" s="4"/>
    </row>
    <row r="35" spans="1:15" ht="273.60000000000002">
      <c r="A35" s="8">
        <v>30</v>
      </c>
      <c r="B35" s="8" t="s">
        <v>20</v>
      </c>
      <c r="C35" s="8" t="s">
        <v>130</v>
      </c>
      <c r="D35" s="8" t="s">
        <v>131</v>
      </c>
      <c r="E35" s="8" t="s">
        <v>132</v>
      </c>
      <c r="F35" s="9" t="s">
        <v>55</v>
      </c>
      <c r="G35" s="10" t="s">
        <v>51</v>
      </c>
      <c r="H35" s="11" t="s">
        <v>59</v>
      </c>
      <c r="I35" s="12" t="s">
        <v>6</v>
      </c>
      <c r="J35" s="12"/>
      <c r="K35" s="12"/>
      <c r="L35" s="12"/>
      <c r="M35" s="4"/>
      <c r="N35" s="4"/>
      <c r="O35" s="4"/>
    </row>
    <row r="36" spans="1:15" ht="273.60000000000002">
      <c r="A36" s="8">
        <v>31</v>
      </c>
      <c r="B36" s="8" t="s">
        <v>20</v>
      </c>
      <c r="C36" s="8" t="s">
        <v>133</v>
      </c>
      <c r="D36" s="8" t="s">
        <v>134</v>
      </c>
      <c r="E36" s="8" t="s">
        <v>135</v>
      </c>
      <c r="F36" s="9" t="s">
        <v>55</v>
      </c>
      <c r="G36" s="10" t="s">
        <v>51</v>
      </c>
      <c r="H36" s="11" t="s">
        <v>25</v>
      </c>
      <c r="I36" s="12" t="s">
        <v>6</v>
      </c>
      <c r="J36" s="12"/>
      <c r="K36" s="12"/>
      <c r="L36" s="12"/>
      <c r="M36" s="4"/>
      <c r="N36" s="4"/>
      <c r="O36" s="4"/>
    </row>
    <row r="37" spans="1:15" ht="273.60000000000002">
      <c r="A37" s="8">
        <v>32</v>
      </c>
      <c r="B37" s="8" t="s">
        <v>20</v>
      </c>
      <c r="C37" s="8" t="s">
        <v>136</v>
      </c>
      <c r="D37" s="8" t="s">
        <v>137</v>
      </c>
      <c r="E37" s="8" t="s">
        <v>138</v>
      </c>
      <c r="F37" s="9" t="s">
        <v>55</v>
      </c>
      <c r="G37" s="10" t="s">
        <v>51</v>
      </c>
      <c r="H37" s="11" t="s">
        <v>59</v>
      </c>
      <c r="I37" s="12" t="s">
        <v>6</v>
      </c>
      <c r="J37" s="12"/>
      <c r="K37" s="12"/>
      <c r="L37" s="12"/>
      <c r="M37" s="4"/>
      <c r="N37" s="4"/>
      <c r="O37" s="4"/>
    </row>
    <row r="38" spans="1:15" ht="273.60000000000002">
      <c r="A38" s="8">
        <v>33</v>
      </c>
      <c r="B38" s="8" t="s">
        <v>20</v>
      </c>
      <c r="C38" s="8" t="s">
        <v>139</v>
      </c>
      <c r="D38" s="8" t="s">
        <v>140</v>
      </c>
      <c r="E38" s="8" t="s">
        <v>141</v>
      </c>
      <c r="F38" s="9" t="s">
        <v>142</v>
      </c>
      <c r="G38" s="10" t="s">
        <v>143</v>
      </c>
      <c r="H38" s="11" t="s">
        <v>25</v>
      </c>
      <c r="I38" s="12" t="s">
        <v>6</v>
      </c>
      <c r="J38" s="12"/>
      <c r="K38" s="12"/>
      <c r="L38" s="12"/>
      <c r="M38" s="4"/>
      <c r="N38" s="4"/>
      <c r="O38" s="4"/>
    </row>
    <row r="39" spans="1:15" ht="250.8">
      <c r="A39" s="8">
        <v>34</v>
      </c>
      <c r="B39" s="8" t="s">
        <v>20</v>
      </c>
      <c r="C39" s="8" t="s">
        <v>144</v>
      </c>
      <c r="D39" s="8" t="s">
        <v>145</v>
      </c>
      <c r="E39" s="8" t="s">
        <v>146</v>
      </c>
      <c r="F39" s="9" t="s">
        <v>114</v>
      </c>
      <c r="G39" s="10" t="s">
        <v>51</v>
      </c>
      <c r="H39" s="11" t="s">
        <v>25</v>
      </c>
      <c r="I39" s="12" t="s">
        <v>3</v>
      </c>
      <c r="J39" s="12"/>
      <c r="K39" s="12"/>
      <c r="L39" s="12"/>
      <c r="M39" s="4"/>
      <c r="N39" s="4"/>
      <c r="O39" s="4"/>
    </row>
    <row r="40" spans="1:15" ht="250.8">
      <c r="A40" s="8">
        <v>35</v>
      </c>
      <c r="B40" s="8" t="s">
        <v>20</v>
      </c>
      <c r="C40" s="8" t="s">
        <v>147</v>
      </c>
      <c r="D40" s="8" t="s">
        <v>148</v>
      </c>
      <c r="E40" s="8" t="s">
        <v>149</v>
      </c>
      <c r="F40" s="9" t="s">
        <v>150</v>
      </c>
      <c r="G40" s="10" t="s">
        <v>151</v>
      </c>
      <c r="H40" s="11" t="s">
        <v>25</v>
      </c>
      <c r="I40" s="12" t="s">
        <v>6</v>
      </c>
      <c r="J40" s="12"/>
      <c r="K40" s="12"/>
      <c r="L40" s="12"/>
      <c r="M40" s="4"/>
      <c r="N40" s="4"/>
      <c r="O40" s="4"/>
    </row>
    <row r="41" spans="1:15" ht="273.60000000000002">
      <c r="A41" s="8">
        <v>36</v>
      </c>
      <c r="B41" s="8" t="s">
        <v>20</v>
      </c>
      <c r="C41" s="8" t="s">
        <v>152</v>
      </c>
      <c r="D41" s="8" t="s">
        <v>153</v>
      </c>
      <c r="E41" s="8" t="s">
        <v>154</v>
      </c>
      <c r="F41" s="9" t="s">
        <v>55</v>
      </c>
      <c r="G41" s="10" t="s">
        <v>51</v>
      </c>
      <c r="H41" s="11" t="s">
        <v>25</v>
      </c>
      <c r="I41" s="12" t="s">
        <v>6</v>
      </c>
      <c r="J41" s="12"/>
      <c r="K41" s="12"/>
      <c r="L41" s="12"/>
      <c r="M41" s="4"/>
      <c r="N41" s="4"/>
      <c r="O41" s="4"/>
    </row>
    <row r="42" spans="1:15" ht="273.60000000000002">
      <c r="A42" s="8">
        <v>37</v>
      </c>
      <c r="B42" s="8" t="s">
        <v>20</v>
      </c>
      <c r="C42" s="8" t="s">
        <v>155</v>
      </c>
      <c r="D42" s="8" t="s">
        <v>156</v>
      </c>
      <c r="E42" s="8" t="s">
        <v>157</v>
      </c>
      <c r="F42" s="9" t="s">
        <v>158</v>
      </c>
      <c r="G42" s="10" t="s">
        <v>159</v>
      </c>
      <c r="H42" s="11" t="s">
        <v>25</v>
      </c>
      <c r="I42" s="12" t="s">
        <v>6</v>
      </c>
      <c r="J42" s="12"/>
      <c r="K42" s="12"/>
      <c r="L42" s="12"/>
      <c r="M42" s="4"/>
      <c r="N42" s="4"/>
      <c r="O42" s="4"/>
    </row>
    <row r="43" spans="1:15" ht="250.8">
      <c r="A43" s="8">
        <v>38</v>
      </c>
      <c r="B43" s="8" t="s">
        <v>20</v>
      </c>
      <c r="C43" s="8" t="s">
        <v>160</v>
      </c>
      <c r="D43" s="8" t="s">
        <v>161</v>
      </c>
      <c r="E43" s="8" t="s">
        <v>162</v>
      </c>
      <c r="F43" s="9" t="s">
        <v>158</v>
      </c>
      <c r="G43" s="10" t="s">
        <v>159</v>
      </c>
      <c r="H43" s="11" t="s">
        <v>25</v>
      </c>
      <c r="I43" s="12" t="s">
        <v>6</v>
      </c>
      <c r="J43" s="12"/>
      <c r="K43" s="12"/>
      <c r="L43" s="12"/>
      <c r="M43" s="4"/>
      <c r="N43" s="4"/>
      <c r="O43" s="4"/>
    </row>
    <row r="44" spans="1:15" ht="250.8">
      <c r="A44" s="8">
        <v>39</v>
      </c>
      <c r="B44" s="8" t="s">
        <v>20</v>
      </c>
      <c r="C44" s="8" t="s">
        <v>163</v>
      </c>
      <c r="D44" s="8" t="s">
        <v>164</v>
      </c>
      <c r="E44" s="8" t="s">
        <v>165</v>
      </c>
      <c r="F44" s="9" t="s">
        <v>158</v>
      </c>
      <c r="G44" s="10" t="s">
        <v>159</v>
      </c>
      <c r="H44" s="11" t="s">
        <v>25</v>
      </c>
      <c r="I44" s="12" t="s">
        <v>6</v>
      </c>
      <c r="J44" s="12"/>
      <c r="K44" s="12"/>
      <c r="L44" s="12"/>
      <c r="M44" s="4"/>
      <c r="N44" s="4"/>
      <c r="O44" s="4"/>
    </row>
    <row r="45" spans="1:15" ht="250.8">
      <c r="A45" s="8">
        <v>40</v>
      </c>
      <c r="B45" s="8" t="s">
        <v>20</v>
      </c>
      <c r="C45" s="8" t="s">
        <v>166</v>
      </c>
      <c r="D45" s="8" t="s">
        <v>167</v>
      </c>
      <c r="E45" s="8" t="s">
        <v>168</v>
      </c>
      <c r="F45" s="9" t="s">
        <v>158</v>
      </c>
      <c r="G45" s="10" t="s">
        <v>51</v>
      </c>
      <c r="H45" s="11" t="s">
        <v>25</v>
      </c>
      <c r="I45" s="12" t="s">
        <v>3</v>
      </c>
      <c r="J45" s="12"/>
      <c r="K45" s="12"/>
      <c r="L45" s="12"/>
      <c r="M45" s="4"/>
      <c r="N45" s="4"/>
      <c r="O45" s="4"/>
    </row>
    <row r="46" spans="1:15" ht="273.60000000000002">
      <c r="A46" s="8">
        <v>41</v>
      </c>
      <c r="B46" s="8" t="s">
        <v>20</v>
      </c>
      <c r="C46" s="8" t="s">
        <v>169</v>
      </c>
      <c r="D46" s="8" t="s">
        <v>170</v>
      </c>
      <c r="E46" s="8" t="s">
        <v>171</v>
      </c>
      <c r="F46" s="9" t="s">
        <v>158</v>
      </c>
      <c r="G46" s="10" t="s">
        <v>51</v>
      </c>
      <c r="H46" s="11" t="s">
        <v>25</v>
      </c>
      <c r="I46" s="12" t="s">
        <v>3</v>
      </c>
      <c r="J46" s="12"/>
      <c r="K46" s="12"/>
      <c r="L46" s="12"/>
      <c r="M46" s="4"/>
      <c r="N46" s="4"/>
      <c r="O46" s="4"/>
    </row>
    <row r="47" spans="1:15" ht="273.60000000000002">
      <c r="A47" s="8">
        <v>42</v>
      </c>
      <c r="B47" s="8" t="s">
        <v>20</v>
      </c>
      <c r="C47" s="8" t="s">
        <v>172</v>
      </c>
      <c r="D47" s="8" t="s">
        <v>173</v>
      </c>
      <c r="E47" s="8" t="s">
        <v>174</v>
      </c>
      <c r="F47" s="9" t="s">
        <v>158</v>
      </c>
      <c r="G47" s="10" t="s">
        <v>159</v>
      </c>
      <c r="H47" s="11" t="s">
        <v>59</v>
      </c>
      <c r="I47" s="12" t="s">
        <v>6</v>
      </c>
      <c r="J47" s="12"/>
      <c r="K47" s="12"/>
      <c r="L47" s="12"/>
      <c r="M47" s="4"/>
      <c r="N47" s="4"/>
      <c r="O47" s="4"/>
    </row>
    <row r="48" spans="1:15" ht="273.60000000000002">
      <c r="A48" s="8">
        <v>43</v>
      </c>
      <c r="B48" s="8" t="s">
        <v>20</v>
      </c>
      <c r="C48" s="8" t="s">
        <v>175</v>
      </c>
      <c r="D48" s="8" t="s">
        <v>176</v>
      </c>
      <c r="E48" s="8" t="s">
        <v>177</v>
      </c>
      <c r="F48" s="9" t="s">
        <v>158</v>
      </c>
      <c r="G48" s="10" t="s">
        <v>159</v>
      </c>
      <c r="H48" s="11" t="s">
        <v>25</v>
      </c>
      <c r="I48" s="12" t="s">
        <v>6</v>
      </c>
      <c r="J48" s="12"/>
      <c r="K48" s="12"/>
      <c r="L48" s="12"/>
      <c r="M48" s="4"/>
      <c r="N48" s="4"/>
      <c r="O48" s="4"/>
    </row>
    <row r="49" spans="1:15" ht="250.8">
      <c r="A49" s="8">
        <v>44</v>
      </c>
      <c r="B49" s="8" t="s">
        <v>20</v>
      </c>
      <c r="C49" s="8" t="s">
        <v>178</v>
      </c>
      <c r="D49" s="8" t="s">
        <v>179</v>
      </c>
      <c r="E49" s="8" t="s">
        <v>180</v>
      </c>
      <c r="F49" s="9" t="s">
        <v>158</v>
      </c>
      <c r="G49" s="10" t="s">
        <v>159</v>
      </c>
      <c r="H49" s="11" t="s">
        <v>59</v>
      </c>
      <c r="I49" s="12" t="s">
        <v>6</v>
      </c>
      <c r="J49" s="12"/>
      <c r="K49" s="12"/>
      <c r="L49" s="12"/>
      <c r="M49" s="4"/>
      <c r="N49" s="4"/>
      <c r="O49" s="4"/>
    </row>
    <row r="50" spans="1:15" ht="273.60000000000002">
      <c r="A50" s="8">
        <v>45</v>
      </c>
      <c r="B50" s="8" t="s">
        <v>20</v>
      </c>
      <c r="C50" s="8" t="s">
        <v>181</v>
      </c>
      <c r="D50" s="8" t="s">
        <v>182</v>
      </c>
      <c r="E50" s="8" t="s">
        <v>183</v>
      </c>
      <c r="F50" s="9" t="s">
        <v>158</v>
      </c>
      <c r="G50" s="10" t="s">
        <v>159</v>
      </c>
      <c r="H50" s="11" t="s">
        <v>59</v>
      </c>
      <c r="I50" s="12" t="s">
        <v>6</v>
      </c>
      <c r="J50" s="12"/>
      <c r="K50" s="12"/>
      <c r="L50" s="12"/>
      <c r="M50" s="4"/>
      <c r="N50" s="4"/>
      <c r="O50" s="4"/>
    </row>
    <row r="51" spans="1:15" ht="273.60000000000002">
      <c r="A51" s="8">
        <v>46</v>
      </c>
      <c r="B51" s="8" t="s">
        <v>20</v>
      </c>
      <c r="C51" s="8" t="s">
        <v>184</v>
      </c>
      <c r="D51" s="8" t="s">
        <v>185</v>
      </c>
      <c r="E51" s="8" t="s">
        <v>186</v>
      </c>
      <c r="F51" s="9" t="s">
        <v>187</v>
      </c>
      <c r="G51" s="10" t="s">
        <v>51</v>
      </c>
      <c r="H51" s="11" t="s">
        <v>25</v>
      </c>
      <c r="I51" s="12" t="s">
        <v>3</v>
      </c>
      <c r="J51" s="12"/>
      <c r="K51" s="12"/>
      <c r="L51" s="12"/>
      <c r="M51" s="4"/>
      <c r="N51" s="4"/>
      <c r="O51" s="4"/>
    </row>
    <row r="52" spans="1:15" ht="250.8">
      <c r="A52" s="8">
        <v>47</v>
      </c>
      <c r="B52" s="8" t="s">
        <v>20</v>
      </c>
      <c r="C52" s="8" t="s">
        <v>188</v>
      </c>
      <c r="D52" s="8" t="s">
        <v>189</v>
      </c>
      <c r="E52" s="8" t="s">
        <v>190</v>
      </c>
      <c r="F52" s="9" t="s">
        <v>191</v>
      </c>
      <c r="G52" s="10" t="s">
        <v>192</v>
      </c>
      <c r="H52" s="11" t="s">
        <v>25</v>
      </c>
      <c r="I52" s="12" t="s">
        <v>6</v>
      </c>
      <c r="J52" s="12"/>
      <c r="K52" s="12"/>
      <c r="L52" s="12"/>
      <c r="M52" s="4"/>
      <c r="N52" s="4"/>
      <c r="O52" s="4"/>
    </row>
    <row r="53" spans="1:15" ht="273.60000000000002">
      <c r="A53" s="8">
        <v>48</v>
      </c>
      <c r="B53" s="8" t="s">
        <v>20</v>
      </c>
      <c r="C53" s="8" t="s">
        <v>193</v>
      </c>
      <c r="D53" s="8" t="s">
        <v>194</v>
      </c>
      <c r="E53" s="8" t="s">
        <v>195</v>
      </c>
      <c r="F53" s="9" t="s">
        <v>55</v>
      </c>
      <c r="G53" s="10" t="s">
        <v>51</v>
      </c>
      <c r="H53" s="11" t="s">
        <v>25</v>
      </c>
      <c r="I53" s="12" t="s">
        <v>6</v>
      </c>
      <c r="J53" s="12"/>
      <c r="K53" s="12"/>
      <c r="L53" s="12"/>
      <c r="M53" s="4"/>
      <c r="N53" s="4"/>
      <c r="O53" s="4"/>
    </row>
    <row r="54" spans="1:15" ht="273.60000000000002">
      <c r="A54" s="8">
        <v>49</v>
      </c>
      <c r="B54" s="8" t="s">
        <v>20</v>
      </c>
      <c r="C54" s="8" t="s">
        <v>196</v>
      </c>
      <c r="D54" s="8" t="s">
        <v>197</v>
      </c>
      <c r="E54" s="8" t="s">
        <v>198</v>
      </c>
      <c r="F54" s="9" t="s">
        <v>55</v>
      </c>
      <c r="G54" s="10" t="s">
        <v>199</v>
      </c>
      <c r="H54" s="11" t="s">
        <v>25</v>
      </c>
      <c r="I54" s="12" t="s">
        <v>3</v>
      </c>
      <c r="J54" s="12"/>
      <c r="K54" s="12"/>
      <c r="L54" s="12"/>
      <c r="M54" s="4"/>
      <c r="N54" s="4"/>
      <c r="O54" s="4"/>
    </row>
    <row r="55" spans="1:15" ht="273.60000000000002">
      <c r="A55" s="8">
        <v>50</v>
      </c>
      <c r="B55" s="8" t="s">
        <v>20</v>
      </c>
      <c r="C55" s="8" t="s">
        <v>200</v>
      </c>
      <c r="D55" s="8" t="s">
        <v>201</v>
      </c>
      <c r="E55" s="8" t="s">
        <v>202</v>
      </c>
      <c r="F55" s="9" t="s">
        <v>55</v>
      </c>
      <c r="G55" s="10" t="s">
        <v>199</v>
      </c>
      <c r="H55" s="11" t="s">
        <v>25</v>
      </c>
      <c r="I55" s="12" t="s">
        <v>3</v>
      </c>
      <c r="J55" s="12"/>
      <c r="K55" s="12"/>
      <c r="L55" s="12"/>
      <c r="M55" s="4"/>
      <c r="N55" s="4"/>
      <c r="O55" s="4"/>
    </row>
    <row r="56" spans="1:15" ht="273.60000000000002">
      <c r="A56" s="8">
        <v>51</v>
      </c>
      <c r="B56" s="8" t="s">
        <v>20</v>
      </c>
      <c r="C56" s="8" t="s">
        <v>203</v>
      </c>
      <c r="D56" s="8" t="s">
        <v>204</v>
      </c>
      <c r="E56" s="8" t="s">
        <v>205</v>
      </c>
      <c r="F56" s="9" t="s">
        <v>206</v>
      </c>
      <c r="G56" s="10" t="s">
        <v>199</v>
      </c>
      <c r="H56" s="11" t="s">
        <v>25</v>
      </c>
      <c r="I56" s="12" t="s">
        <v>6</v>
      </c>
      <c r="J56" s="12"/>
      <c r="K56" s="12"/>
      <c r="L56" s="12"/>
      <c r="M56" s="4"/>
      <c r="N56" s="4"/>
      <c r="O56" s="4"/>
    </row>
    <row r="57" spans="1:15" ht="273.60000000000002">
      <c r="A57" s="8">
        <v>52</v>
      </c>
      <c r="B57" s="8" t="s">
        <v>20</v>
      </c>
      <c r="C57" s="8" t="s">
        <v>207</v>
      </c>
      <c r="D57" s="8" t="s">
        <v>208</v>
      </c>
      <c r="E57" s="8" t="s">
        <v>209</v>
      </c>
      <c r="F57" s="9" t="s">
        <v>206</v>
      </c>
      <c r="G57" s="10" t="s">
        <v>199</v>
      </c>
      <c r="H57" s="11" t="s">
        <v>25</v>
      </c>
      <c r="I57" s="12" t="s">
        <v>6</v>
      </c>
      <c r="J57" s="12"/>
      <c r="K57" s="12"/>
      <c r="L57" s="12"/>
      <c r="M57" s="4"/>
      <c r="N57" s="4"/>
      <c r="O57" s="4"/>
    </row>
    <row r="58" spans="1:15" ht="273.60000000000002">
      <c r="A58" s="8">
        <v>53</v>
      </c>
      <c r="B58" s="8" t="s">
        <v>20</v>
      </c>
      <c r="C58" s="8" t="s">
        <v>210</v>
      </c>
      <c r="D58" s="8" t="s">
        <v>211</v>
      </c>
      <c r="E58" s="8" t="s">
        <v>212</v>
      </c>
      <c r="F58" s="9" t="s">
        <v>213</v>
      </c>
      <c r="G58" s="10" t="s">
        <v>199</v>
      </c>
      <c r="H58" s="11" t="s">
        <v>25</v>
      </c>
      <c r="I58" s="12" t="s">
        <v>6</v>
      </c>
      <c r="J58" s="12"/>
      <c r="K58" s="12"/>
      <c r="L58" s="12"/>
      <c r="M58" s="4"/>
      <c r="N58" s="4"/>
      <c r="O58" s="4"/>
    </row>
    <row r="59" spans="1:15" ht="273.60000000000002">
      <c r="A59" s="8">
        <v>54</v>
      </c>
      <c r="B59" s="8" t="s">
        <v>20</v>
      </c>
      <c r="C59" s="8" t="s">
        <v>214</v>
      </c>
      <c r="D59" s="8" t="s">
        <v>215</v>
      </c>
      <c r="E59" s="8" t="s">
        <v>216</v>
      </c>
      <c r="F59" s="9" t="s">
        <v>217</v>
      </c>
      <c r="G59" s="10" t="s">
        <v>199</v>
      </c>
      <c r="H59" s="11" t="s">
        <v>25</v>
      </c>
      <c r="I59" s="12" t="s">
        <v>6</v>
      </c>
      <c r="J59" s="12"/>
      <c r="K59" s="12"/>
      <c r="L59" s="12"/>
      <c r="M59" s="4"/>
      <c r="N59" s="4"/>
      <c r="O59" s="4"/>
    </row>
    <row r="60" spans="1:15" ht="273.60000000000002">
      <c r="A60" s="8">
        <v>55</v>
      </c>
      <c r="B60" s="8" t="s">
        <v>20</v>
      </c>
      <c r="C60" s="8" t="s">
        <v>218</v>
      </c>
      <c r="D60" s="8" t="s">
        <v>219</v>
      </c>
      <c r="E60" s="8" t="s">
        <v>220</v>
      </c>
      <c r="F60" s="9" t="s">
        <v>217</v>
      </c>
      <c r="G60" s="10" t="s">
        <v>199</v>
      </c>
      <c r="H60" s="11" t="s">
        <v>59</v>
      </c>
      <c r="I60" s="12" t="s">
        <v>6</v>
      </c>
      <c r="J60" s="12"/>
      <c r="K60" s="12"/>
      <c r="L60" s="12"/>
      <c r="M60" s="4"/>
      <c r="N60" s="4"/>
      <c r="O60" s="4"/>
    </row>
    <row r="61" spans="1:15" ht="273.60000000000002">
      <c r="A61" s="8">
        <v>56</v>
      </c>
      <c r="B61" s="8" t="s">
        <v>20</v>
      </c>
      <c r="C61" s="8" t="s">
        <v>221</v>
      </c>
      <c r="D61" s="8" t="s">
        <v>222</v>
      </c>
      <c r="E61" s="8" t="s">
        <v>223</v>
      </c>
      <c r="F61" s="9" t="s">
        <v>224</v>
      </c>
      <c r="G61" s="10" t="s">
        <v>199</v>
      </c>
      <c r="H61" s="11" t="s">
        <v>25</v>
      </c>
      <c r="I61" s="12" t="s">
        <v>6</v>
      </c>
      <c r="J61" s="12"/>
      <c r="K61" s="12"/>
      <c r="L61" s="12"/>
      <c r="M61" s="4"/>
      <c r="N61" s="4"/>
      <c r="O61" s="4"/>
    </row>
    <row r="62" spans="1:15" ht="273.60000000000002">
      <c r="A62" s="8">
        <v>57</v>
      </c>
      <c r="B62" s="8" t="s">
        <v>20</v>
      </c>
      <c r="C62" s="8" t="s">
        <v>225</v>
      </c>
      <c r="D62" s="8" t="s">
        <v>226</v>
      </c>
      <c r="E62" s="8" t="s">
        <v>227</v>
      </c>
      <c r="F62" s="9" t="s">
        <v>228</v>
      </c>
      <c r="G62" s="10" t="s">
        <v>51</v>
      </c>
      <c r="H62" s="11" t="s">
        <v>25</v>
      </c>
      <c r="I62" s="12" t="s">
        <v>3</v>
      </c>
      <c r="J62" s="12"/>
      <c r="K62" s="12"/>
      <c r="L62" s="12"/>
      <c r="M62" s="4"/>
      <c r="N62" s="4"/>
      <c r="O62" s="4"/>
    </row>
    <row r="63" spans="1:15" ht="273.60000000000002">
      <c r="A63" s="8">
        <v>58</v>
      </c>
      <c r="B63" s="8" t="s">
        <v>20</v>
      </c>
      <c r="C63" s="8" t="s">
        <v>229</v>
      </c>
      <c r="D63" s="8" t="s">
        <v>230</v>
      </c>
      <c r="E63" s="8" t="s">
        <v>231</v>
      </c>
      <c r="F63" s="9" t="s">
        <v>55</v>
      </c>
      <c r="G63" s="10" t="s">
        <v>199</v>
      </c>
      <c r="H63" s="11" t="s">
        <v>59</v>
      </c>
      <c r="I63" s="12" t="s">
        <v>3</v>
      </c>
      <c r="J63" s="12"/>
      <c r="K63" s="12"/>
      <c r="L63" s="12"/>
      <c r="M63" s="4"/>
      <c r="N63" s="4"/>
      <c r="O63" s="4"/>
    </row>
    <row r="64" spans="1:15" ht="273.60000000000002">
      <c r="A64" s="8">
        <v>59</v>
      </c>
      <c r="B64" s="8" t="s">
        <v>20</v>
      </c>
      <c r="C64" s="8" t="s">
        <v>232</v>
      </c>
      <c r="D64" s="8" t="s">
        <v>233</v>
      </c>
      <c r="E64" s="8" t="s">
        <v>234</v>
      </c>
      <c r="F64" s="9" t="s">
        <v>55</v>
      </c>
      <c r="G64" s="10" t="s">
        <v>199</v>
      </c>
      <c r="H64" s="11" t="s">
        <v>59</v>
      </c>
      <c r="I64" s="12" t="s">
        <v>3</v>
      </c>
      <c r="J64" s="12"/>
      <c r="K64" s="12"/>
      <c r="L64" s="12"/>
      <c r="M64" s="4"/>
      <c r="N64" s="4"/>
      <c r="O64" s="4"/>
    </row>
    <row r="65" spans="1:15" ht="273.60000000000002">
      <c r="A65" s="8">
        <v>60</v>
      </c>
      <c r="B65" s="8" t="s">
        <v>20</v>
      </c>
      <c r="C65" s="8" t="s">
        <v>235</v>
      </c>
      <c r="D65" s="8" t="s">
        <v>236</v>
      </c>
      <c r="E65" s="8" t="s">
        <v>237</v>
      </c>
      <c r="F65" s="9" t="s">
        <v>55</v>
      </c>
      <c r="G65" s="10" t="s">
        <v>51</v>
      </c>
      <c r="H65" s="11" t="s">
        <v>25</v>
      </c>
      <c r="I65" s="12" t="s">
        <v>6</v>
      </c>
      <c r="J65" s="12"/>
      <c r="K65" s="12"/>
      <c r="L65" s="12"/>
      <c r="M65" s="4"/>
      <c r="N65" s="4"/>
      <c r="O65" s="4"/>
    </row>
    <row r="66" spans="1:15" ht="273.60000000000002">
      <c r="A66" s="8">
        <v>61</v>
      </c>
      <c r="B66" s="8" t="s">
        <v>20</v>
      </c>
      <c r="C66" s="8" t="s">
        <v>238</v>
      </c>
      <c r="D66" s="8" t="s">
        <v>239</v>
      </c>
      <c r="E66" s="8" t="s">
        <v>240</v>
      </c>
      <c r="F66" s="9" t="s">
        <v>55</v>
      </c>
      <c r="G66" s="10" t="s">
        <v>199</v>
      </c>
      <c r="H66" s="11" t="s">
        <v>25</v>
      </c>
      <c r="I66" s="12" t="s">
        <v>3</v>
      </c>
      <c r="J66" s="12"/>
      <c r="K66" s="12"/>
      <c r="L66" s="12"/>
      <c r="M66" s="4"/>
      <c r="N66" s="4"/>
      <c r="O66" s="4"/>
    </row>
    <row r="67" spans="1:15" ht="273.60000000000002">
      <c r="A67" s="8">
        <v>62</v>
      </c>
      <c r="B67" s="8" t="s">
        <v>20</v>
      </c>
      <c r="C67" s="8" t="s">
        <v>241</v>
      </c>
      <c r="D67" s="8" t="s">
        <v>242</v>
      </c>
      <c r="E67" s="8" t="s">
        <v>243</v>
      </c>
      <c r="F67" s="9" t="s">
        <v>55</v>
      </c>
      <c r="G67" s="10" t="s">
        <v>199</v>
      </c>
      <c r="H67" s="11" t="s">
        <v>25</v>
      </c>
      <c r="I67" s="12" t="s">
        <v>3</v>
      </c>
      <c r="J67" s="12"/>
      <c r="K67" s="12"/>
      <c r="L67" s="12"/>
      <c r="M67" s="4"/>
      <c r="N67" s="4"/>
      <c r="O67" s="4"/>
    </row>
    <row r="68" spans="1:15" ht="273.60000000000002">
      <c r="A68" s="8">
        <v>63</v>
      </c>
      <c r="B68" s="8" t="s">
        <v>20</v>
      </c>
      <c r="C68" s="8" t="s">
        <v>244</v>
      </c>
      <c r="D68" s="8" t="s">
        <v>245</v>
      </c>
      <c r="E68" s="8" t="s">
        <v>246</v>
      </c>
      <c r="F68" s="9" t="s">
        <v>105</v>
      </c>
      <c r="G68" s="10" t="s">
        <v>51</v>
      </c>
      <c r="H68" s="11" t="s">
        <v>25</v>
      </c>
      <c r="I68" s="12" t="s">
        <v>3</v>
      </c>
      <c r="J68" s="12"/>
      <c r="K68" s="12"/>
      <c r="L68" s="12"/>
      <c r="M68" s="4"/>
      <c r="N68" s="4"/>
      <c r="O68" s="4"/>
    </row>
    <row r="69" spans="1:15" ht="250.8">
      <c r="A69" s="8">
        <v>64</v>
      </c>
      <c r="B69" s="8" t="s">
        <v>20</v>
      </c>
      <c r="C69" s="8" t="s">
        <v>247</v>
      </c>
      <c r="D69" s="8" t="s">
        <v>248</v>
      </c>
      <c r="E69" s="8" t="s">
        <v>249</v>
      </c>
      <c r="F69" s="9" t="s">
        <v>250</v>
      </c>
      <c r="G69" s="10" t="s">
        <v>251</v>
      </c>
      <c r="H69" s="11" t="s">
        <v>25</v>
      </c>
      <c r="I69" s="12" t="s">
        <v>3</v>
      </c>
      <c r="J69" s="12"/>
      <c r="K69" s="12"/>
      <c r="L69" s="12"/>
      <c r="M69" s="4"/>
      <c r="N69" s="4"/>
      <c r="O69" s="4"/>
    </row>
    <row r="70" spans="1:15">
      <c r="A70" s="6"/>
      <c r="B70" s="6"/>
      <c r="C70" s="6"/>
      <c r="D70" s="6"/>
      <c r="E70" s="6"/>
      <c r="F70" s="6"/>
      <c r="H70" s="6"/>
      <c r="I70" s="6"/>
      <c r="J70" s="6"/>
      <c r="K70" s="6"/>
      <c r="L70" s="6"/>
    </row>
  </sheetData>
  <autoFilter ref="A5:L69" xr:uid="{00000000-0001-0000-0000-000000000000}"/>
  <dataValidations count="3">
    <dataValidation type="list" allowBlank="1" sqref="I6:I70 J6:L69" xr:uid="{00000000-0002-0000-0000-000000000000}">
      <formula1>"Pass,Fail,NA"</formula1>
    </dataValidation>
    <dataValidation type="list" allowBlank="1" sqref="H70" xr:uid="{00000000-0002-0000-0000-000001000000}">
      <formula1>"High,Normal,Low"</formula1>
    </dataValidation>
    <dataValidation type="list" allowBlank="1" sqref="H6:H69" xr:uid="{00000000-0002-0000-0000-000002000000}">
      <formula1>"High,Medium,Low"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topLeftCell="B1" workbookViewId="0">
      <selection activeCell="E5" sqref="E5"/>
    </sheetView>
  </sheetViews>
  <sheetFormatPr defaultColWidth="40.5" defaultRowHeight="34.200000000000003" customHeight="1"/>
  <sheetData>
    <row r="1" spans="1:6" ht="34.200000000000003" customHeight="1">
      <c r="A1" s="3" t="s">
        <v>8</v>
      </c>
      <c r="B1" s="3" t="s">
        <v>252</v>
      </c>
      <c r="C1" s="3" t="s">
        <v>253</v>
      </c>
      <c r="D1" s="3" t="s">
        <v>254</v>
      </c>
      <c r="E1" s="3" t="s">
        <v>255</v>
      </c>
      <c r="F1" s="7" t="s">
        <v>256</v>
      </c>
    </row>
    <row r="2" spans="1:6" ht="34.200000000000003" customHeight="1">
      <c r="A2" s="5">
        <v>1</v>
      </c>
      <c r="B2" s="5" t="s">
        <v>257</v>
      </c>
      <c r="C2" s="5" t="s">
        <v>257</v>
      </c>
      <c r="D2" s="5" t="s">
        <v>257</v>
      </c>
      <c r="E2" s="5" t="s">
        <v>257</v>
      </c>
      <c r="F2" s="7" t="s">
        <v>258</v>
      </c>
    </row>
    <row r="3" spans="1:6" ht="34.200000000000003" customHeight="1">
      <c r="A3" s="5">
        <v>2</v>
      </c>
      <c r="B3" s="5" t="s">
        <v>259</v>
      </c>
      <c r="C3" s="5" t="s">
        <v>257</v>
      </c>
      <c r="D3" s="5" t="s">
        <v>257</v>
      </c>
      <c r="E3" s="5" t="s">
        <v>257</v>
      </c>
      <c r="F3" s="7" t="s">
        <v>258</v>
      </c>
    </row>
    <row r="4" spans="1:6" ht="34.200000000000003" customHeight="1">
      <c r="A4" s="5">
        <v>3</v>
      </c>
      <c r="B4" s="5" t="s">
        <v>257</v>
      </c>
      <c r="C4" s="5" t="s">
        <v>260</v>
      </c>
      <c r="D4" s="5" t="s">
        <v>257</v>
      </c>
      <c r="E4" s="5" t="s">
        <v>257</v>
      </c>
      <c r="F4" s="7" t="s">
        <v>258</v>
      </c>
    </row>
    <row r="5" spans="1:6" ht="34.200000000000003" customHeight="1">
      <c r="A5" s="5">
        <v>4</v>
      </c>
      <c r="B5" s="5" t="s">
        <v>257</v>
      </c>
      <c r="C5" s="5" t="s">
        <v>257</v>
      </c>
      <c r="D5" s="5" t="s">
        <v>261</v>
      </c>
      <c r="E5" s="5" t="s">
        <v>257</v>
      </c>
      <c r="F5" s="7" t="s">
        <v>258</v>
      </c>
    </row>
    <row r="6" spans="1:6" ht="34.200000000000003" customHeight="1">
      <c r="A6" s="5">
        <v>5</v>
      </c>
      <c r="B6" s="5" t="s">
        <v>257</v>
      </c>
      <c r="C6" s="5" t="s">
        <v>257</v>
      </c>
      <c r="D6" s="5" t="s">
        <v>257</v>
      </c>
      <c r="E6" s="5" t="s">
        <v>262</v>
      </c>
      <c r="F6" s="7" t="s">
        <v>258</v>
      </c>
    </row>
    <row r="7" spans="1:6" ht="34.200000000000003" customHeight="1">
      <c r="A7" s="5">
        <v>6</v>
      </c>
      <c r="B7" s="5" t="s">
        <v>263</v>
      </c>
      <c r="C7" s="5" t="s">
        <v>260</v>
      </c>
      <c r="D7" s="5" t="s">
        <v>264</v>
      </c>
      <c r="E7" s="5" t="s">
        <v>265</v>
      </c>
      <c r="F7" s="7" t="s">
        <v>258</v>
      </c>
    </row>
    <row r="8" spans="1:6" ht="34.200000000000003" customHeight="1">
      <c r="A8" s="5">
        <v>7</v>
      </c>
      <c r="B8" s="5" t="s">
        <v>259</v>
      </c>
      <c r="C8" s="5" t="s">
        <v>260</v>
      </c>
      <c r="D8" s="5" t="s">
        <v>266</v>
      </c>
      <c r="E8" s="5" t="s">
        <v>267</v>
      </c>
      <c r="F8" s="7" t="s">
        <v>268</v>
      </c>
    </row>
    <row r="9" spans="1:6" ht="34.200000000000003" customHeight="1">
      <c r="A9" s="5">
        <v>8</v>
      </c>
      <c r="B9" s="5" t="s">
        <v>269</v>
      </c>
      <c r="C9" s="5" t="s">
        <v>260</v>
      </c>
      <c r="D9" s="5" t="s">
        <v>270</v>
      </c>
      <c r="E9" s="5" t="s">
        <v>271</v>
      </c>
      <c r="F9" s="7" t="s">
        <v>268</v>
      </c>
    </row>
    <row r="10" spans="1:6" ht="34.200000000000003" customHeight="1">
      <c r="A10" s="5">
        <v>9</v>
      </c>
      <c r="B10" s="5" t="s">
        <v>272</v>
      </c>
      <c r="C10" s="5" t="s">
        <v>260</v>
      </c>
      <c r="D10" s="5" t="s">
        <v>273</v>
      </c>
      <c r="E10" s="5" t="s">
        <v>274</v>
      </c>
      <c r="F10" s="7" t="s">
        <v>268</v>
      </c>
    </row>
    <row r="11" spans="1:6" ht="34.200000000000003" customHeight="1">
      <c r="A11" s="5">
        <v>10</v>
      </c>
      <c r="B11" s="5" t="s">
        <v>275</v>
      </c>
      <c r="C11" s="5" t="s">
        <v>260</v>
      </c>
      <c r="D11" s="5" t="s">
        <v>276</v>
      </c>
      <c r="E11" s="5" t="s">
        <v>277</v>
      </c>
      <c r="F11" s="7" t="s">
        <v>268</v>
      </c>
    </row>
    <row r="12" spans="1:6" ht="34.200000000000003" customHeight="1">
      <c r="A12" s="5">
        <v>11</v>
      </c>
      <c r="B12" s="5" t="s">
        <v>278</v>
      </c>
      <c r="C12" s="5" t="s">
        <v>260</v>
      </c>
      <c r="D12" s="5" t="s">
        <v>279</v>
      </c>
      <c r="E12" s="5" t="s">
        <v>280</v>
      </c>
      <c r="F12" s="7" t="s">
        <v>268</v>
      </c>
    </row>
    <row r="13" spans="1:6" ht="34.200000000000003" customHeight="1">
      <c r="A13" s="5">
        <v>12</v>
      </c>
      <c r="B13" s="5" t="s">
        <v>281</v>
      </c>
      <c r="C13" s="5" t="s">
        <v>260</v>
      </c>
      <c r="D13" s="5" t="s">
        <v>282</v>
      </c>
      <c r="E13" s="5" t="s">
        <v>283</v>
      </c>
      <c r="F13" s="7" t="s">
        <v>258</v>
      </c>
    </row>
    <row r="14" spans="1:6" ht="34.200000000000003" customHeight="1">
      <c r="A14" s="5">
        <v>13</v>
      </c>
      <c r="B14" s="5" t="s">
        <v>284</v>
      </c>
      <c r="C14" s="5" t="s">
        <v>260</v>
      </c>
      <c r="D14" s="5" t="s">
        <v>285</v>
      </c>
      <c r="E14" s="5" t="s">
        <v>286</v>
      </c>
      <c r="F14" s="7" t="s">
        <v>258</v>
      </c>
    </row>
    <row r="15" spans="1:6" ht="34.200000000000003" customHeight="1">
      <c r="A15" s="5">
        <v>14</v>
      </c>
      <c r="B15" s="5" t="s">
        <v>287</v>
      </c>
      <c r="C15" s="5" t="s">
        <v>260</v>
      </c>
      <c r="D15" s="5" t="s">
        <v>288</v>
      </c>
      <c r="E15" s="5" t="s">
        <v>289</v>
      </c>
      <c r="F15" s="7" t="s">
        <v>258</v>
      </c>
    </row>
    <row r="16" spans="1:6" ht="34.200000000000003" customHeight="1">
      <c r="A16" s="5">
        <v>15</v>
      </c>
      <c r="B16" s="5" t="s">
        <v>290</v>
      </c>
      <c r="C16" s="5" t="s">
        <v>260</v>
      </c>
      <c r="D16" s="5" t="s">
        <v>291</v>
      </c>
      <c r="E16" s="5" t="s">
        <v>292</v>
      </c>
      <c r="F16" s="7" t="s">
        <v>258</v>
      </c>
    </row>
    <row r="17" spans="1:6" ht="34.200000000000003" customHeight="1">
      <c r="A17" s="5">
        <v>16</v>
      </c>
      <c r="B17" s="5" t="s">
        <v>293</v>
      </c>
      <c r="C17" s="5" t="s">
        <v>260</v>
      </c>
      <c r="D17" s="5" t="s">
        <v>294</v>
      </c>
      <c r="E17" s="5" t="s">
        <v>295</v>
      </c>
      <c r="F17" s="7" t="s">
        <v>268</v>
      </c>
    </row>
    <row r="18" spans="1:6" ht="34.200000000000003" customHeight="1">
      <c r="A18" s="5">
        <v>17</v>
      </c>
      <c r="B18" s="5" t="s">
        <v>296</v>
      </c>
      <c r="C18" s="5" t="s">
        <v>260</v>
      </c>
      <c r="D18" s="5" t="s">
        <v>297</v>
      </c>
      <c r="E18" s="5" t="s">
        <v>298</v>
      </c>
      <c r="F18" s="7" t="s">
        <v>268</v>
      </c>
    </row>
    <row r="19" spans="1:6" ht="34.200000000000003" customHeight="1">
      <c r="A19" s="5">
        <v>18</v>
      </c>
      <c r="B19" s="5" t="s">
        <v>299</v>
      </c>
      <c r="C19" s="5" t="s">
        <v>260</v>
      </c>
      <c r="D19" s="5" t="s">
        <v>300</v>
      </c>
      <c r="E19" s="5" t="s">
        <v>301</v>
      </c>
      <c r="F19" s="7" t="s">
        <v>268</v>
      </c>
    </row>
    <row r="20" spans="1:6" ht="34.200000000000003" customHeight="1">
      <c r="A20" s="5">
        <v>19</v>
      </c>
      <c r="B20" s="5" t="s">
        <v>302</v>
      </c>
      <c r="C20" s="5" t="s">
        <v>260</v>
      </c>
      <c r="D20" s="5" t="s">
        <v>303</v>
      </c>
      <c r="E20" s="5" t="s">
        <v>304</v>
      </c>
      <c r="F20" s="7" t="s">
        <v>268</v>
      </c>
    </row>
    <row r="21" spans="1:6" ht="34.200000000000003" customHeight="1">
      <c r="A21" s="5">
        <v>20</v>
      </c>
      <c r="B21" s="5" t="s">
        <v>305</v>
      </c>
      <c r="C21" s="5" t="s">
        <v>260</v>
      </c>
      <c r="D21" s="5" t="s">
        <v>306</v>
      </c>
      <c r="E21" s="5" t="s">
        <v>307</v>
      </c>
      <c r="F21" s="7" t="s">
        <v>268</v>
      </c>
    </row>
    <row r="22" spans="1:6" ht="34.200000000000003" customHeight="1">
      <c r="A22" s="5">
        <v>21</v>
      </c>
      <c r="B22" s="5" t="s">
        <v>308</v>
      </c>
      <c r="C22" s="5" t="s">
        <v>260</v>
      </c>
      <c r="D22" s="5" t="s">
        <v>309</v>
      </c>
      <c r="E22" s="5" t="s">
        <v>310</v>
      </c>
      <c r="F22" s="7" t="s">
        <v>268</v>
      </c>
    </row>
    <row r="23" spans="1:6" ht="34.200000000000003" customHeight="1">
      <c r="A23" s="5">
        <v>22</v>
      </c>
      <c r="B23" s="5" t="s">
        <v>311</v>
      </c>
      <c r="C23" s="5" t="s">
        <v>260</v>
      </c>
      <c r="D23" s="5" t="s">
        <v>312</v>
      </c>
      <c r="E23" s="5" t="s">
        <v>313</v>
      </c>
      <c r="F23" s="7" t="s">
        <v>258</v>
      </c>
    </row>
    <row r="24" spans="1:6" ht="34.200000000000003" customHeight="1">
      <c r="A24" s="5">
        <v>23</v>
      </c>
      <c r="B24" s="5" t="s">
        <v>314</v>
      </c>
      <c r="C24" s="5" t="s">
        <v>257</v>
      </c>
      <c r="D24" s="5" t="s">
        <v>315</v>
      </c>
      <c r="E24" s="5" t="s">
        <v>316</v>
      </c>
      <c r="F24" s="7" t="s">
        <v>258</v>
      </c>
    </row>
    <row r="25" spans="1:6" ht="34.200000000000003" customHeight="1">
      <c r="A25" s="5">
        <v>24</v>
      </c>
      <c r="B25" s="5" t="s">
        <v>317</v>
      </c>
      <c r="C25" s="5" t="s">
        <v>318</v>
      </c>
      <c r="D25" s="5" t="s">
        <v>319</v>
      </c>
      <c r="E25" s="5" t="s">
        <v>320</v>
      </c>
      <c r="F25" s="7" t="s">
        <v>258</v>
      </c>
    </row>
    <row r="26" spans="1:6" ht="34.200000000000003" customHeight="1">
      <c r="A26" s="5">
        <v>25</v>
      </c>
      <c r="B26" s="5" t="s">
        <v>321</v>
      </c>
      <c r="C26" s="5" t="s">
        <v>260</v>
      </c>
      <c r="D26" s="5" t="s">
        <v>322</v>
      </c>
      <c r="E26" s="5" t="s">
        <v>323</v>
      </c>
      <c r="F26" s="7" t="s">
        <v>268</v>
      </c>
    </row>
    <row r="27" spans="1:6" ht="34.200000000000003" customHeight="1">
      <c r="A27" s="5">
        <v>26</v>
      </c>
      <c r="B27" s="5" t="s">
        <v>324</v>
      </c>
      <c r="C27" s="5" t="s">
        <v>325</v>
      </c>
      <c r="D27" s="5" t="s">
        <v>326</v>
      </c>
      <c r="E27" s="5" t="s">
        <v>327</v>
      </c>
      <c r="F27" s="7" t="s">
        <v>268</v>
      </c>
    </row>
    <row r="28" spans="1:6" ht="34.200000000000003" customHeight="1">
      <c r="A28" s="5">
        <v>27</v>
      </c>
      <c r="B28" s="5" t="s">
        <v>328</v>
      </c>
      <c r="C28" s="5" t="s">
        <v>329</v>
      </c>
      <c r="D28" s="5" t="s">
        <v>330</v>
      </c>
      <c r="E28" s="5" t="s">
        <v>331</v>
      </c>
      <c r="F28" s="7" t="s">
        <v>268</v>
      </c>
    </row>
    <row r="29" spans="1:6" ht="34.200000000000003" customHeight="1">
      <c r="A29" s="5">
        <v>28</v>
      </c>
      <c r="B29" s="5" t="s">
        <v>332</v>
      </c>
      <c r="C29" s="5" t="s">
        <v>333</v>
      </c>
      <c r="D29" s="5" t="s">
        <v>334</v>
      </c>
      <c r="E29" s="5" t="s">
        <v>335</v>
      </c>
      <c r="F29" s="7" t="s">
        <v>258</v>
      </c>
    </row>
    <row r="30" spans="1:6" ht="34.200000000000003" customHeight="1">
      <c r="A30" s="5">
        <v>29</v>
      </c>
      <c r="B30" s="5" t="s">
        <v>336</v>
      </c>
      <c r="C30" s="5" t="s">
        <v>337</v>
      </c>
      <c r="D30" s="5" t="s">
        <v>338</v>
      </c>
      <c r="E30" s="5" t="s">
        <v>339</v>
      </c>
      <c r="F30" s="7" t="s">
        <v>268</v>
      </c>
    </row>
    <row r="31" spans="1:6" ht="34.200000000000003" customHeight="1">
      <c r="A31" s="5">
        <v>30</v>
      </c>
      <c r="B31" s="5" t="s">
        <v>340</v>
      </c>
      <c r="C31" s="5" t="s">
        <v>341</v>
      </c>
      <c r="D31" s="5" t="s">
        <v>342</v>
      </c>
      <c r="E31" s="5" t="s">
        <v>343</v>
      </c>
      <c r="F31" s="7" t="s">
        <v>268</v>
      </c>
    </row>
    <row r="32" spans="1:6" ht="34.200000000000003" customHeight="1">
      <c r="A32" s="5">
        <v>31</v>
      </c>
      <c r="B32" s="5" t="s">
        <v>344</v>
      </c>
      <c r="C32" s="5" t="s">
        <v>345</v>
      </c>
      <c r="D32" s="5" t="s">
        <v>346</v>
      </c>
      <c r="E32" s="5" t="s">
        <v>347</v>
      </c>
      <c r="F32" s="7" t="s">
        <v>268</v>
      </c>
    </row>
    <row r="33" spans="1:6" ht="34.200000000000003" customHeight="1">
      <c r="A33" s="5">
        <v>32</v>
      </c>
      <c r="B33" s="5" t="s">
        <v>348</v>
      </c>
      <c r="C33" s="5" t="s">
        <v>349</v>
      </c>
      <c r="D33" s="5" t="s">
        <v>350</v>
      </c>
      <c r="E33" s="5" t="s">
        <v>351</v>
      </c>
      <c r="F33" s="7" t="s">
        <v>268</v>
      </c>
    </row>
    <row r="34" spans="1:6" ht="34.200000000000003" customHeight="1">
      <c r="A34" s="5">
        <v>33</v>
      </c>
      <c r="B34" s="5" t="s">
        <v>352</v>
      </c>
      <c r="C34" s="5" t="s">
        <v>260</v>
      </c>
      <c r="D34" s="5" t="s">
        <v>353</v>
      </c>
      <c r="E34" s="5" t="s">
        <v>354</v>
      </c>
      <c r="F34" s="7" t="s">
        <v>268</v>
      </c>
    </row>
    <row r="35" spans="1:6" ht="34.200000000000003" customHeight="1">
      <c r="A35" s="5">
        <v>34</v>
      </c>
      <c r="B35" s="5" t="s">
        <v>355</v>
      </c>
      <c r="C35" s="5" t="s">
        <v>356</v>
      </c>
      <c r="D35" s="5" t="s">
        <v>357</v>
      </c>
      <c r="E35" s="5" t="s">
        <v>358</v>
      </c>
      <c r="F35" s="7" t="s">
        <v>258</v>
      </c>
    </row>
    <row r="36" spans="1:6" ht="34.200000000000003" customHeight="1">
      <c r="A36" s="5">
        <v>35</v>
      </c>
      <c r="B36" s="5" t="s">
        <v>359</v>
      </c>
      <c r="C36" s="5" t="s">
        <v>260</v>
      </c>
      <c r="D36" s="5" t="s">
        <v>257</v>
      </c>
      <c r="E36" s="5" t="s">
        <v>360</v>
      </c>
      <c r="F36" s="7" t="s">
        <v>258</v>
      </c>
    </row>
    <row r="37" spans="1:6" ht="34.200000000000003" customHeight="1">
      <c r="A37" s="5">
        <v>36</v>
      </c>
      <c r="B37" s="5" t="s">
        <v>361</v>
      </c>
      <c r="C37" s="5" t="s">
        <v>260</v>
      </c>
      <c r="D37" s="5" t="s">
        <v>362</v>
      </c>
      <c r="E37" s="5" t="s">
        <v>363</v>
      </c>
      <c r="F37" s="7" t="s">
        <v>268</v>
      </c>
    </row>
    <row r="38" spans="1:6" ht="34.200000000000003" customHeight="1">
      <c r="A38" s="5">
        <v>37</v>
      </c>
      <c r="B38" s="5" t="s">
        <v>364</v>
      </c>
      <c r="C38" s="5" t="s">
        <v>260</v>
      </c>
      <c r="D38" s="5" t="s">
        <v>365</v>
      </c>
      <c r="E38" s="5" t="s">
        <v>366</v>
      </c>
      <c r="F38" s="7" t="s">
        <v>258</v>
      </c>
    </row>
    <row r="39" spans="1:6" ht="34.200000000000003" customHeight="1">
      <c r="A39" s="5">
        <v>38</v>
      </c>
      <c r="B39" s="5" t="s">
        <v>367</v>
      </c>
      <c r="C39" s="5" t="s">
        <v>260</v>
      </c>
      <c r="D39" s="5" t="s">
        <v>368</v>
      </c>
      <c r="E39" s="5" t="s">
        <v>369</v>
      </c>
      <c r="F39" s="7" t="s">
        <v>258</v>
      </c>
    </row>
    <row r="40" spans="1:6" ht="34.200000000000003" customHeight="1">
      <c r="A40" s="5">
        <v>39</v>
      </c>
      <c r="B40" s="5" t="s">
        <v>370</v>
      </c>
      <c r="C40" s="5" t="s">
        <v>260</v>
      </c>
      <c r="D40" s="5" t="s">
        <v>371</v>
      </c>
      <c r="E40" s="5" t="s">
        <v>372</v>
      </c>
      <c r="F40" s="7" t="s">
        <v>258</v>
      </c>
    </row>
    <row r="41" spans="1:6" ht="34.200000000000003" customHeight="1">
      <c r="A41" s="5">
        <v>40</v>
      </c>
      <c r="B41" s="5" t="s">
        <v>373</v>
      </c>
      <c r="C41" s="5" t="s">
        <v>260</v>
      </c>
      <c r="D41" s="5" t="s">
        <v>374</v>
      </c>
      <c r="E41" s="5" t="s">
        <v>375</v>
      </c>
      <c r="F41" s="7" t="s">
        <v>258</v>
      </c>
    </row>
    <row r="42" spans="1:6" ht="34.200000000000003" customHeight="1">
      <c r="A42" s="5">
        <v>41</v>
      </c>
      <c r="B42" s="5" t="s">
        <v>376</v>
      </c>
      <c r="C42" s="5" t="s">
        <v>260</v>
      </c>
      <c r="D42" s="5" t="s">
        <v>377</v>
      </c>
      <c r="E42" s="5" t="s">
        <v>378</v>
      </c>
      <c r="F42" s="7" t="s">
        <v>258</v>
      </c>
    </row>
    <row r="43" spans="1:6" ht="34.200000000000003" customHeight="1">
      <c r="A43" s="5">
        <v>42</v>
      </c>
      <c r="B43" s="5" t="s">
        <v>379</v>
      </c>
      <c r="C43" s="5" t="s">
        <v>260</v>
      </c>
      <c r="D43" s="5" t="s">
        <v>380</v>
      </c>
      <c r="E43" s="5" t="s">
        <v>381</v>
      </c>
      <c r="F43" s="7" t="s">
        <v>258</v>
      </c>
    </row>
    <row r="44" spans="1:6" ht="34.200000000000003" customHeight="1">
      <c r="A44" s="5">
        <v>43</v>
      </c>
      <c r="B44" s="5" t="s">
        <v>382</v>
      </c>
      <c r="C44" s="5" t="s">
        <v>260</v>
      </c>
      <c r="D44" s="5" t="s">
        <v>383</v>
      </c>
      <c r="E44" s="5" t="s">
        <v>384</v>
      </c>
      <c r="F44" s="7" t="s">
        <v>258</v>
      </c>
    </row>
    <row r="45" spans="1:6" ht="34.200000000000003" customHeight="1">
      <c r="A45" s="5">
        <v>44</v>
      </c>
      <c r="B45" s="5" t="s">
        <v>385</v>
      </c>
      <c r="C45" s="5" t="s">
        <v>260</v>
      </c>
      <c r="D45" s="5" t="s">
        <v>386</v>
      </c>
      <c r="E45" s="5" t="s">
        <v>387</v>
      </c>
      <c r="F45" s="7" t="s">
        <v>258</v>
      </c>
    </row>
    <row r="46" spans="1:6" ht="34.200000000000003" customHeight="1">
      <c r="A46" s="5">
        <v>45</v>
      </c>
      <c r="B46" s="5" t="s">
        <v>388</v>
      </c>
      <c r="C46" s="5" t="s">
        <v>260</v>
      </c>
      <c r="D46" s="5" t="s">
        <v>389</v>
      </c>
      <c r="E46" s="5" t="s">
        <v>390</v>
      </c>
      <c r="F46" s="7" t="s">
        <v>258</v>
      </c>
    </row>
    <row r="47" spans="1:6" ht="34.200000000000003" customHeight="1">
      <c r="A47" s="5">
        <v>46</v>
      </c>
      <c r="B47" s="5" t="s">
        <v>391</v>
      </c>
      <c r="C47" s="5" t="s">
        <v>260</v>
      </c>
      <c r="D47" s="5" t="s">
        <v>392</v>
      </c>
      <c r="E47" s="5" t="s">
        <v>393</v>
      </c>
      <c r="F47" s="7" t="s">
        <v>258</v>
      </c>
    </row>
    <row r="48" spans="1:6" ht="34.200000000000003" customHeight="1">
      <c r="A48" s="5">
        <v>47</v>
      </c>
      <c r="B48" s="5" t="s">
        <v>394</v>
      </c>
      <c r="C48" s="5" t="s">
        <v>260</v>
      </c>
      <c r="D48" s="5" t="s">
        <v>395</v>
      </c>
      <c r="E48" s="5" t="s">
        <v>257</v>
      </c>
      <c r="F48" s="7" t="s">
        <v>258</v>
      </c>
    </row>
    <row r="49" spans="1:6" ht="34.200000000000003" customHeight="1">
      <c r="A49" s="5">
        <v>48</v>
      </c>
      <c r="B49" s="5" t="s">
        <v>396</v>
      </c>
      <c r="C49" s="5" t="s">
        <v>260</v>
      </c>
      <c r="D49" s="5" t="s">
        <v>397</v>
      </c>
      <c r="E49" s="5" t="s">
        <v>262</v>
      </c>
      <c r="F49" s="7" t="s">
        <v>268</v>
      </c>
    </row>
    <row r="50" spans="1:6" ht="34.200000000000003" customHeight="1">
      <c r="A50" s="5">
        <v>49</v>
      </c>
      <c r="B50" s="5" t="s">
        <v>398</v>
      </c>
      <c r="C50" s="5" t="s">
        <v>260</v>
      </c>
      <c r="D50" s="5" t="s">
        <v>399</v>
      </c>
      <c r="E50" s="5" t="s">
        <v>400</v>
      </c>
      <c r="F50" s="7" t="s">
        <v>268</v>
      </c>
    </row>
    <row r="51" spans="1:6" ht="34.200000000000003" customHeight="1">
      <c r="A51" s="5">
        <v>50</v>
      </c>
      <c r="B51" s="5" t="s">
        <v>401</v>
      </c>
      <c r="C51" s="5" t="s">
        <v>260</v>
      </c>
      <c r="D51" s="5" t="s">
        <v>402</v>
      </c>
      <c r="E51" s="5" t="s">
        <v>403</v>
      </c>
      <c r="F51" s="7" t="s">
        <v>268</v>
      </c>
    </row>
    <row r="52" spans="1:6" ht="34.200000000000003" customHeight="1">
      <c r="A52" s="5">
        <v>51</v>
      </c>
      <c r="B52" s="5" t="s">
        <v>404</v>
      </c>
      <c r="C52" s="5" t="s">
        <v>260</v>
      </c>
      <c r="D52" s="5" t="s">
        <v>405</v>
      </c>
      <c r="E52" s="5" t="s">
        <v>406</v>
      </c>
      <c r="F52" s="7" t="s">
        <v>258</v>
      </c>
    </row>
    <row r="53" spans="1:6" ht="34.200000000000003" customHeight="1">
      <c r="A53" s="5">
        <v>52</v>
      </c>
      <c r="B53" s="5" t="s">
        <v>407</v>
      </c>
      <c r="C53" s="5" t="s">
        <v>260</v>
      </c>
      <c r="D53" s="5" t="s">
        <v>408</v>
      </c>
      <c r="E53" s="5" t="s">
        <v>409</v>
      </c>
      <c r="F53" s="7" t="s">
        <v>258</v>
      </c>
    </row>
    <row r="54" spans="1:6" ht="34.200000000000003" customHeight="1">
      <c r="A54" s="5">
        <v>53</v>
      </c>
      <c r="B54" s="5" t="s">
        <v>410</v>
      </c>
      <c r="C54" s="5" t="s">
        <v>260</v>
      </c>
      <c r="D54" s="5" t="s">
        <v>411</v>
      </c>
      <c r="E54" s="5" t="s">
        <v>412</v>
      </c>
      <c r="F54" s="7" t="s">
        <v>258</v>
      </c>
    </row>
    <row r="55" spans="1:6" ht="34.200000000000003" customHeight="1">
      <c r="A55" s="5">
        <v>54</v>
      </c>
      <c r="B55" s="5" t="s">
        <v>413</v>
      </c>
      <c r="C55" s="5" t="s">
        <v>260</v>
      </c>
      <c r="D55" s="5" t="s">
        <v>414</v>
      </c>
      <c r="E55" s="5" t="s">
        <v>415</v>
      </c>
      <c r="F55" s="7" t="s">
        <v>258</v>
      </c>
    </row>
    <row r="56" spans="1:6" ht="34.200000000000003" customHeight="1">
      <c r="A56" s="5">
        <v>55</v>
      </c>
      <c r="B56" s="5" t="s">
        <v>416</v>
      </c>
      <c r="C56" s="5" t="s">
        <v>260</v>
      </c>
      <c r="D56" s="5" t="s">
        <v>417</v>
      </c>
      <c r="E56" s="5" t="s">
        <v>418</v>
      </c>
      <c r="F56" s="7" t="s">
        <v>258</v>
      </c>
    </row>
    <row r="57" spans="1:6" ht="34.200000000000003" customHeight="1">
      <c r="A57" s="5">
        <v>56</v>
      </c>
      <c r="B57" s="5" t="s">
        <v>419</v>
      </c>
      <c r="C57" s="5" t="s">
        <v>260</v>
      </c>
      <c r="D57" s="5" t="s">
        <v>420</v>
      </c>
      <c r="E57" s="5" t="s">
        <v>421</v>
      </c>
      <c r="F57" s="7" t="s">
        <v>258</v>
      </c>
    </row>
    <row r="58" spans="1:6" ht="34.200000000000003" customHeight="1">
      <c r="A58" s="5">
        <v>57</v>
      </c>
      <c r="B58" s="5" t="s">
        <v>422</v>
      </c>
      <c r="C58" s="5" t="s">
        <v>260</v>
      </c>
      <c r="D58" s="5" t="s">
        <v>423</v>
      </c>
      <c r="E58" s="5" t="s">
        <v>424</v>
      </c>
      <c r="F58" s="7" t="s">
        <v>258</v>
      </c>
    </row>
    <row r="59" spans="1:6" ht="34.200000000000003" customHeight="1">
      <c r="A59" s="5">
        <v>58</v>
      </c>
      <c r="B59" s="5" t="s">
        <v>425</v>
      </c>
      <c r="C59" s="5" t="s">
        <v>260</v>
      </c>
      <c r="D59" s="5" t="s">
        <v>426</v>
      </c>
      <c r="E59" s="5" t="s">
        <v>427</v>
      </c>
      <c r="F59" s="7" t="s">
        <v>268</v>
      </c>
    </row>
    <row r="60" spans="1:6" ht="34.200000000000003" customHeight="1">
      <c r="A60" s="5">
        <v>59</v>
      </c>
      <c r="B60" s="5" t="s">
        <v>428</v>
      </c>
      <c r="C60" s="5" t="s">
        <v>260</v>
      </c>
      <c r="D60" s="5" t="s">
        <v>429</v>
      </c>
      <c r="E60" s="5" t="s">
        <v>430</v>
      </c>
      <c r="F60" s="7" t="s">
        <v>268</v>
      </c>
    </row>
    <row r="61" spans="1:6" ht="34.200000000000003" customHeight="1">
      <c r="A61" s="5">
        <v>60</v>
      </c>
      <c r="B61" s="5" t="s">
        <v>259</v>
      </c>
      <c r="C61" s="5" t="s">
        <v>260</v>
      </c>
      <c r="D61" s="5" t="s">
        <v>431</v>
      </c>
      <c r="E61" s="5" t="s">
        <v>262</v>
      </c>
      <c r="F61" s="7" t="s">
        <v>268</v>
      </c>
    </row>
    <row r="62" spans="1:6" ht="34.200000000000003" customHeight="1">
      <c r="A62" s="5">
        <v>61</v>
      </c>
      <c r="B62" s="5" t="s">
        <v>278</v>
      </c>
      <c r="C62" s="5" t="s">
        <v>329</v>
      </c>
      <c r="D62" s="5" t="s">
        <v>432</v>
      </c>
      <c r="E62" s="5" t="s">
        <v>403</v>
      </c>
      <c r="F62" s="7" t="s">
        <v>268</v>
      </c>
    </row>
    <row r="63" spans="1:6" ht="34.200000000000003" customHeight="1">
      <c r="A63" s="5">
        <v>62</v>
      </c>
      <c r="B63" s="5" t="s">
        <v>433</v>
      </c>
      <c r="C63" s="5" t="s">
        <v>345</v>
      </c>
      <c r="D63" s="5" t="s">
        <v>434</v>
      </c>
      <c r="E63" s="5" t="s">
        <v>400</v>
      </c>
      <c r="F63" s="7" t="s">
        <v>268</v>
      </c>
    </row>
    <row r="64" spans="1:6" ht="34.200000000000003" customHeight="1">
      <c r="A64" s="5">
        <v>63</v>
      </c>
      <c r="B64" s="5" t="s">
        <v>311</v>
      </c>
      <c r="C64" s="5" t="s">
        <v>260</v>
      </c>
      <c r="D64" s="5" t="s">
        <v>435</v>
      </c>
      <c r="E64" s="5" t="s">
        <v>436</v>
      </c>
      <c r="F64" s="7" t="s">
        <v>258</v>
      </c>
    </row>
    <row r="65" spans="1:6" ht="34.200000000000003" customHeight="1">
      <c r="A65" s="5">
        <v>64</v>
      </c>
      <c r="B65" s="5" t="s">
        <v>284</v>
      </c>
      <c r="C65" s="5" t="s">
        <v>318</v>
      </c>
      <c r="D65" s="5" t="s">
        <v>368</v>
      </c>
      <c r="E65" s="5" t="s">
        <v>412</v>
      </c>
      <c r="F65" s="7" t="s">
        <v>258</v>
      </c>
    </row>
    <row r="66" spans="1:6" ht="34.200000000000003" customHeight="1">
      <c r="A66" s="5"/>
      <c r="B66" s="5"/>
      <c r="C66" s="5"/>
      <c r="D66" s="5"/>
      <c r="E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Pairwise_Source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Quan</cp:lastModifiedBy>
  <dcterms:modified xsi:type="dcterms:W3CDTF">2026-08-14T08:07:54Z</dcterms:modified>
</cp:coreProperties>
</file>