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3" i="1" l="1"/>
  <c r="U53" i="1"/>
  <c r="V53" i="1"/>
  <c r="T54" i="1"/>
  <c r="U54" i="1"/>
  <c r="V54" i="1"/>
  <c r="T55" i="1"/>
  <c r="U55" i="1"/>
  <c r="V55" i="1"/>
  <c r="U52" i="1"/>
  <c r="V52" i="1"/>
  <c r="T52" i="1"/>
  <c r="S45" i="1" l="1"/>
  <c r="T45" i="1"/>
  <c r="U45" i="1"/>
  <c r="V45" i="1"/>
  <c r="W45" i="1"/>
  <c r="X45" i="1"/>
  <c r="Y45" i="1"/>
  <c r="Z45" i="1"/>
  <c r="AA45" i="1"/>
  <c r="Q45" i="1"/>
</calcChain>
</file>

<file path=xl/sharedStrings.xml><?xml version="1.0" encoding="utf-8"?>
<sst xmlns="http://schemas.openxmlformats.org/spreadsheetml/2006/main" count="65" uniqueCount="30">
  <si>
    <t>error</t>
  </si>
  <si>
    <t>100x100</t>
  </si>
  <si>
    <t>10x6</t>
  </si>
  <si>
    <t>175x175</t>
  </si>
  <si>
    <t>4x4</t>
  </si>
  <si>
    <t>7x7</t>
  </si>
  <si>
    <t>local grid</t>
  </si>
  <si>
    <t>mesh</t>
  </si>
  <si>
    <t>grow</t>
  </si>
  <si>
    <t>iteration</t>
  </si>
  <si>
    <t>time per iter</t>
  </si>
  <si>
    <t>&gt;500</t>
  </si>
  <si>
    <t>error at exit</t>
  </si>
  <si>
    <t>1x1</t>
  </si>
  <si>
    <t>700x700</t>
  </si>
  <si>
    <t>rma</t>
  </si>
  <si>
    <t>Send/Recv</t>
  </si>
  <si>
    <t>RMA</t>
  </si>
  <si>
    <t>Multiple Threads</t>
  </si>
  <si>
    <t>100 iters</t>
  </si>
  <si>
    <t>1 thread</t>
  </si>
  <si>
    <t>2 threads</t>
  </si>
  <si>
    <t>4 threads</t>
  </si>
  <si>
    <t>8 threads</t>
  </si>
  <si>
    <t>time per iter(normalized)</t>
  </si>
  <si>
    <t>(normalized)</t>
  </si>
  <si>
    <t>rma(single window)</t>
  </si>
  <si>
    <t>100x101</t>
  </si>
  <si>
    <t>RMA(single window)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</si>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</sst>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</a:t>
            </a:r>
            <a:r>
              <a:rPr lang="en-US" altLang="zh-CN" baseline="0"/>
              <a:t> Error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grow=0</c:v>
          </c:tx>
          <c:marker>
            <c:symbol val="none"/>
          </c:marker>
          <c:val>
            <c:numRef>
              <c:f>Sheet1!$B$8:$B$107</c:f>
              <c:numCache>
                <c:formatCode>General</c:formatCode>
                <c:ptCount val="100"/>
                <c:pt idx="0">
                  <c:v>25.430064000000002</c:v>
                </c:pt>
                <c:pt idx="1">
                  <c:v>20.247782000000001</c:v>
                </c:pt>
                <c:pt idx="2">
                  <c:v>18.116219000000001</c:v>
                </c:pt>
                <c:pt idx="3">
                  <c:v>15.804553</c:v>
                </c:pt>
                <c:pt idx="4">
                  <c:v>14.879002</c:v>
                </c:pt>
                <c:pt idx="5">
                  <c:v>13.312150000000001</c:v>
                </c:pt>
                <c:pt idx="6">
                  <c:v>12.841471</c:v>
                </c:pt>
                <c:pt idx="7">
                  <c:v>11.63348</c:v>
                </c:pt>
                <c:pt idx="8">
                  <c:v>11.39831</c:v>
                </c:pt>
                <c:pt idx="9">
                  <c:v>10.403912</c:v>
                </c:pt>
                <c:pt idx="10">
                  <c:v>10.306668999999999</c:v>
                </c:pt>
                <c:pt idx="11">
                  <c:v>9.4559599999999993</c:v>
                </c:pt>
                <c:pt idx="12">
                  <c:v>9.4440270000000002</c:v>
                </c:pt>
                <c:pt idx="13">
                  <c:v>8.6986620000000006</c:v>
                </c:pt>
                <c:pt idx="14">
                  <c:v>8.7404390000000003</c:v>
                </c:pt>
                <c:pt idx="15">
                  <c:v>8.077375</c:v>
                </c:pt>
                <c:pt idx="16">
                  <c:v>8.1525929999999995</c:v>
                </c:pt>
                <c:pt idx="17">
                  <c:v>7.556902</c:v>
                </c:pt>
                <c:pt idx="18">
                  <c:v>7.6520339999999996</c:v>
                </c:pt>
                <c:pt idx="19">
                  <c:v>7.113372</c:v>
                </c:pt>
                <c:pt idx="20">
                  <c:v>7.2191890000000001</c:v>
                </c:pt>
                <c:pt idx="21">
                  <c:v>6.7299480000000003</c:v>
                </c:pt>
                <c:pt idx="22">
                  <c:v>6.8401019999999999</c:v>
                </c:pt>
                <c:pt idx="23">
                  <c:v>6.3943779999999997</c:v>
                </c:pt>
                <c:pt idx="24">
                  <c:v>6.5045169999999999</c:v>
                </c:pt>
                <c:pt idx="25">
                  <c:v>6.0975320000000002</c:v>
                </c:pt>
                <c:pt idx="26">
                  <c:v>6.2047140000000001</c:v>
                </c:pt>
                <c:pt idx="27">
                  <c:v>5.8324619999999996</c:v>
                </c:pt>
                <c:pt idx="28">
                  <c:v>5.9347560000000001</c:v>
                </c:pt>
                <c:pt idx="29">
                  <c:v>5.5937989999999997</c:v>
                </c:pt>
                <c:pt idx="30">
                  <c:v>5.6900009999999996</c:v>
                </c:pt>
                <c:pt idx="31">
                  <c:v>5.3773359999999997</c:v>
                </c:pt>
                <c:pt idx="32">
                  <c:v>5.4667620000000001</c:v>
                </c:pt>
                <c:pt idx="33">
                  <c:v>5.1797319999999996</c:v>
                </c:pt>
                <c:pt idx="34">
                  <c:v>5.2620709999999997</c:v>
                </c:pt>
                <c:pt idx="35">
                  <c:v>4.9983089999999999</c:v>
                </c:pt>
                <c:pt idx="36">
                  <c:v>5.073512</c:v>
                </c:pt>
                <c:pt idx="37">
                  <c:v>4.8308960000000001</c:v>
                </c:pt>
                <c:pt idx="38">
                  <c:v>4.8990980000000004</c:v>
                </c:pt>
                <c:pt idx="39">
                  <c:v>4.675719</c:v>
                </c:pt>
                <c:pt idx="40">
                  <c:v>4.7371759999999998</c:v>
                </c:pt>
                <c:pt idx="41">
                  <c:v>4.5313140000000001</c:v>
                </c:pt>
                <c:pt idx="42">
                  <c:v>4.5863610000000001</c:v>
                </c:pt>
                <c:pt idx="43">
                  <c:v>4.3964629999999998</c:v>
                </c:pt>
                <c:pt idx="44">
                  <c:v>4.4454820000000002</c:v>
                </c:pt>
                <c:pt idx="45">
                  <c:v>4.2701440000000002</c:v>
                </c:pt>
                <c:pt idx="46">
                  <c:v>4.3135399999999997</c:v>
                </c:pt>
                <c:pt idx="47">
                  <c:v>4.151491</c:v>
                </c:pt>
                <c:pt idx="48">
                  <c:v>4.1896779999999998</c:v>
                </c:pt>
                <c:pt idx="49">
                  <c:v>4.0397679999999996</c:v>
                </c:pt>
                <c:pt idx="50">
                  <c:v>4.0731539999999997</c:v>
                </c:pt>
                <c:pt idx="51">
                  <c:v>3.9343409999999999</c:v>
                </c:pt>
                <c:pt idx="52">
                  <c:v>3.9633229999999999</c:v>
                </c:pt>
                <c:pt idx="53">
                  <c:v>3.8346610000000001</c:v>
                </c:pt>
                <c:pt idx="54">
                  <c:v>3.8596189999999999</c:v>
                </c:pt>
                <c:pt idx="55">
                  <c:v>3.7402500000000001</c:v>
                </c:pt>
                <c:pt idx="56">
                  <c:v>3.7615430000000001</c:v>
                </c:pt>
                <c:pt idx="57">
                  <c:v>3.650687</c:v>
                </c:pt>
                <c:pt idx="58">
                  <c:v>3.6686519999999998</c:v>
                </c:pt>
                <c:pt idx="59">
                  <c:v>3.5656029999999999</c:v>
                </c:pt>
                <c:pt idx="60">
                  <c:v>3.5805530000000001</c:v>
                </c:pt>
                <c:pt idx="61">
                  <c:v>3.4846659999999998</c:v>
                </c:pt>
                <c:pt idx="62">
                  <c:v>3.4968940000000002</c:v>
                </c:pt>
                <c:pt idx="63">
                  <c:v>3.4075829999999998</c:v>
                </c:pt>
                <c:pt idx="64">
                  <c:v>3.417357</c:v>
                </c:pt>
                <c:pt idx="65">
                  <c:v>3.3340890000000001</c:v>
                </c:pt>
                <c:pt idx="66">
                  <c:v>3.3416549999999998</c:v>
                </c:pt>
                <c:pt idx="67">
                  <c:v>3.263944</c:v>
                </c:pt>
                <c:pt idx="68">
                  <c:v>3.2695289999999999</c:v>
                </c:pt>
                <c:pt idx="69">
                  <c:v>3.1969319999999999</c:v>
                </c:pt>
                <c:pt idx="70">
                  <c:v>3.2007430000000001</c:v>
                </c:pt>
                <c:pt idx="71">
                  <c:v>3.1328559999999999</c:v>
                </c:pt>
                <c:pt idx="72">
                  <c:v>3.1350820000000001</c:v>
                </c:pt>
                <c:pt idx="73">
                  <c:v>3.071536</c:v>
                </c:pt>
                <c:pt idx="74">
                  <c:v>3.072349</c:v>
                </c:pt>
                <c:pt idx="75">
                  <c:v>3.0128059999999999</c:v>
                </c:pt>
                <c:pt idx="76">
                  <c:v>3.012362</c:v>
                </c:pt>
                <c:pt idx="77">
                  <c:v>2.956515</c:v>
                </c:pt>
                <c:pt idx="78">
                  <c:v>2.9549560000000001</c:v>
                </c:pt>
                <c:pt idx="79">
                  <c:v>2.902523</c:v>
                </c:pt>
                <c:pt idx="80">
                  <c:v>2.8999769999999998</c:v>
                </c:pt>
                <c:pt idx="81">
                  <c:v>2.8506999999999998</c:v>
                </c:pt>
                <c:pt idx="82">
                  <c:v>2.8472840000000001</c:v>
                </c:pt>
                <c:pt idx="83">
                  <c:v>2.800926</c:v>
                </c:pt>
                <c:pt idx="84">
                  <c:v>2.796745</c:v>
                </c:pt>
                <c:pt idx="85">
                  <c:v>2.753091</c:v>
                </c:pt>
                <c:pt idx="86">
                  <c:v>2.74824</c:v>
                </c:pt>
                <c:pt idx="87">
                  <c:v>2.70709</c:v>
                </c:pt>
                <c:pt idx="88">
                  <c:v>2.7016559999999998</c:v>
                </c:pt>
                <c:pt idx="89">
                  <c:v>2.6628280000000002</c:v>
                </c:pt>
                <c:pt idx="90">
                  <c:v>2.6568870000000002</c:v>
                </c:pt>
                <c:pt idx="91">
                  <c:v>2.620215</c:v>
                </c:pt>
                <c:pt idx="92">
                  <c:v>2.613836</c:v>
                </c:pt>
                <c:pt idx="93">
                  <c:v>2.5791650000000002</c:v>
                </c:pt>
                <c:pt idx="94">
                  <c:v>2.5724130000000001</c:v>
                </c:pt>
                <c:pt idx="95">
                  <c:v>2.5396019999999999</c:v>
                </c:pt>
                <c:pt idx="96">
                  <c:v>2.5325310000000001</c:v>
                </c:pt>
                <c:pt idx="97">
                  <c:v>2.5014500000000002</c:v>
                </c:pt>
                <c:pt idx="98">
                  <c:v>2.4941110000000002</c:v>
                </c:pt>
                <c:pt idx="99">
                  <c:v>2.4646400000000002</c:v>
                </c:pt>
              </c:numCache>
            </c:numRef>
          </c:val>
          <c:smooth val="0"/>
        </c:ser>
        <c:ser>
          <c:idx val="1"/>
          <c:order val="1"/>
          <c:tx>
            <c:v>grow=1</c:v>
          </c:tx>
          <c:marker>
            <c:symbol val="none"/>
          </c:marker>
          <c:val>
            <c:numRef>
              <c:f>Sheet1!$C$8:$C$107</c:f>
              <c:numCache>
                <c:formatCode>General</c:formatCode>
                <c:ptCount val="100"/>
                <c:pt idx="0">
                  <c:v>25.663269</c:v>
                </c:pt>
                <c:pt idx="1">
                  <c:v>19.517296000000002</c:v>
                </c:pt>
                <c:pt idx="2">
                  <c:v>16.741592000000001</c:v>
                </c:pt>
                <c:pt idx="3">
                  <c:v>14.717025</c:v>
                </c:pt>
                <c:pt idx="4">
                  <c:v>13.359577</c:v>
                </c:pt>
                <c:pt idx="5">
                  <c:v>12.194461</c:v>
                </c:pt>
                <c:pt idx="6">
                  <c:v>11.320767999999999</c:v>
                </c:pt>
                <c:pt idx="7">
                  <c:v>10.541435999999999</c:v>
                </c:pt>
                <c:pt idx="8">
                  <c:v>9.9138870000000008</c:v>
                </c:pt>
                <c:pt idx="9">
                  <c:v>9.3515339999999991</c:v>
                </c:pt>
                <c:pt idx="10">
                  <c:v>8.8714239999999993</c:v>
                </c:pt>
                <c:pt idx="11">
                  <c:v>8.4459180000000007</c:v>
                </c:pt>
                <c:pt idx="12">
                  <c:v>8.0618809999999996</c:v>
                </c:pt>
                <c:pt idx="13">
                  <c:v>7.7292059999999996</c:v>
                </c:pt>
                <c:pt idx="14">
                  <c:v>7.4110699999999996</c:v>
                </c:pt>
                <c:pt idx="15">
                  <c:v>7.1446620000000003</c:v>
                </c:pt>
                <c:pt idx="16">
                  <c:v>6.8734400000000004</c:v>
                </c:pt>
                <c:pt idx="17">
                  <c:v>6.6561009999999996</c:v>
                </c:pt>
                <c:pt idx="18">
                  <c:v>6.4193509999999998</c:v>
                </c:pt>
                <c:pt idx="19">
                  <c:v>6.2393219999999996</c:v>
                </c:pt>
                <c:pt idx="20">
                  <c:v>6.0286869999999997</c:v>
                </c:pt>
                <c:pt idx="21">
                  <c:v>5.87758</c:v>
                </c:pt>
                <c:pt idx="22">
                  <c:v>5.6873459999999998</c:v>
                </c:pt>
                <c:pt idx="23">
                  <c:v>5.5589820000000003</c:v>
                </c:pt>
                <c:pt idx="24">
                  <c:v>5.3851870000000002</c:v>
                </c:pt>
                <c:pt idx="25">
                  <c:v>5.2749050000000004</c:v>
                </c:pt>
                <c:pt idx="26">
                  <c:v>5.1147640000000001</c:v>
                </c:pt>
                <c:pt idx="27">
                  <c:v>5.0189839999999997</c:v>
                </c:pt>
                <c:pt idx="28">
                  <c:v>4.8704999999999998</c:v>
                </c:pt>
                <c:pt idx="29">
                  <c:v>4.7864389999999997</c:v>
                </c:pt>
                <c:pt idx="30">
                  <c:v>4.6481500000000002</c:v>
                </c:pt>
                <c:pt idx="31">
                  <c:v>4.5736210000000002</c:v>
                </c:pt>
                <c:pt idx="32">
                  <c:v>4.4444290000000004</c:v>
                </c:pt>
                <c:pt idx="33">
                  <c:v>4.3777030000000003</c:v>
                </c:pt>
                <c:pt idx="34">
                  <c:v>4.2567519999999996</c:v>
                </c:pt>
                <c:pt idx="35">
                  <c:v>4.196453</c:v>
                </c:pt>
                <c:pt idx="36">
                  <c:v>4.0830570000000002</c:v>
                </c:pt>
                <c:pt idx="37">
                  <c:v>4.0280860000000001</c:v>
                </c:pt>
                <c:pt idx="38">
                  <c:v>3.9216730000000002</c:v>
                </c:pt>
                <c:pt idx="39">
                  <c:v>3.871149</c:v>
                </c:pt>
                <c:pt idx="40">
                  <c:v>3.7712270000000001</c:v>
                </c:pt>
                <c:pt idx="41">
                  <c:v>3.7244419999999998</c:v>
                </c:pt>
                <c:pt idx="42">
                  <c:v>3.630576</c:v>
                </c:pt>
                <c:pt idx="43">
                  <c:v>3.5869589999999998</c:v>
                </c:pt>
                <c:pt idx="44">
                  <c:v>3.4987550000000001</c:v>
                </c:pt>
                <c:pt idx="45">
                  <c:v>3.457846</c:v>
                </c:pt>
                <c:pt idx="46">
                  <c:v>3.3749419999999999</c:v>
                </c:pt>
                <c:pt idx="47">
                  <c:v>3.3363689999999999</c:v>
                </c:pt>
                <c:pt idx="48">
                  <c:v>3.2584300000000002</c:v>
                </c:pt>
                <c:pt idx="49">
                  <c:v>3.2218909999999998</c:v>
                </c:pt>
                <c:pt idx="50">
                  <c:v>3.1486019999999999</c:v>
                </c:pt>
                <c:pt idx="51">
                  <c:v>3.1138509999999999</c:v>
                </c:pt>
                <c:pt idx="52">
                  <c:v>3.044918</c:v>
                </c:pt>
                <c:pt idx="53">
                  <c:v>3.0117560000000001</c:v>
                </c:pt>
                <c:pt idx="54">
                  <c:v>2.9468999999999999</c:v>
                </c:pt>
                <c:pt idx="55">
                  <c:v>2.9151639999999999</c:v>
                </c:pt>
                <c:pt idx="56">
                  <c:v>2.8541240000000001</c:v>
                </c:pt>
                <c:pt idx="57">
                  <c:v>2.8236789999999998</c:v>
                </c:pt>
                <c:pt idx="58">
                  <c:v>2.7662089999999999</c:v>
                </c:pt>
                <c:pt idx="59">
                  <c:v>2.736945</c:v>
                </c:pt>
                <c:pt idx="60">
                  <c:v>2.6828129999999999</c:v>
                </c:pt>
                <c:pt idx="61">
                  <c:v>2.654639</c:v>
                </c:pt>
                <c:pt idx="62">
                  <c:v>2.6036269999999999</c:v>
                </c:pt>
                <c:pt idx="63">
                  <c:v>2.5764659999999999</c:v>
                </c:pt>
                <c:pt idx="64">
                  <c:v>2.5283709999999999</c:v>
                </c:pt>
                <c:pt idx="65">
                  <c:v>2.5021580000000001</c:v>
                </c:pt>
                <c:pt idx="66">
                  <c:v>2.4567869999999998</c:v>
                </c:pt>
                <c:pt idx="67">
                  <c:v>2.4314689999999999</c:v>
                </c:pt>
                <c:pt idx="68">
                  <c:v>2.3886440000000002</c:v>
                </c:pt>
                <c:pt idx="69">
                  <c:v>2.3641719999999999</c:v>
                </c:pt>
                <c:pt idx="70">
                  <c:v>2.323725</c:v>
                </c:pt>
                <c:pt idx="71">
                  <c:v>2.3000600000000002</c:v>
                </c:pt>
                <c:pt idx="72">
                  <c:v>2.261835</c:v>
                </c:pt>
                <c:pt idx="73">
                  <c:v>2.2389389999999998</c:v>
                </c:pt>
                <c:pt idx="74">
                  <c:v>2.2027899999999998</c:v>
                </c:pt>
                <c:pt idx="75">
                  <c:v>2.1806329999999998</c:v>
                </c:pt>
                <c:pt idx="76">
                  <c:v>2.1464240000000001</c:v>
                </c:pt>
                <c:pt idx="77">
                  <c:v>2.1249769999999999</c:v>
                </c:pt>
                <c:pt idx="78">
                  <c:v>2.092581</c:v>
                </c:pt>
                <c:pt idx="79">
                  <c:v>2.0718160000000001</c:v>
                </c:pt>
                <c:pt idx="80">
                  <c:v>2.0411160000000002</c:v>
                </c:pt>
                <c:pt idx="81">
                  <c:v>2.02101</c:v>
                </c:pt>
                <c:pt idx="82">
                  <c:v>1.991895</c:v>
                </c:pt>
                <c:pt idx="83">
                  <c:v>1.972426</c:v>
                </c:pt>
                <c:pt idx="84">
                  <c:v>1.9447939999999999</c:v>
                </c:pt>
                <c:pt idx="85">
                  <c:v>1.92594</c:v>
                </c:pt>
                <c:pt idx="86">
                  <c:v>1.8996960000000001</c:v>
                </c:pt>
                <c:pt idx="87">
                  <c:v>1.8814360000000001</c:v>
                </c:pt>
                <c:pt idx="88">
                  <c:v>1.856492</c:v>
                </c:pt>
                <c:pt idx="89">
                  <c:v>1.838808</c:v>
                </c:pt>
                <c:pt idx="90">
                  <c:v>1.8150809999999999</c:v>
                </c:pt>
                <c:pt idx="91">
                  <c:v>1.7979529999999999</c:v>
                </c:pt>
                <c:pt idx="92">
                  <c:v>1.7753680000000001</c:v>
                </c:pt>
                <c:pt idx="93">
                  <c:v>1.7587790000000001</c:v>
                </c:pt>
                <c:pt idx="94">
                  <c:v>1.737263</c:v>
                </c:pt>
                <c:pt idx="95">
                  <c:v>1.721195</c:v>
                </c:pt>
                <c:pt idx="96">
                  <c:v>1.7006840000000001</c:v>
                </c:pt>
                <c:pt idx="97">
                  <c:v>1.68512</c:v>
                </c:pt>
                <c:pt idx="98">
                  <c:v>1.665551</c:v>
                </c:pt>
                <c:pt idx="99">
                  <c:v>1.6504749999999999</c:v>
                </c:pt>
              </c:numCache>
            </c:numRef>
          </c:val>
          <c:smooth val="0"/>
        </c:ser>
        <c:ser>
          <c:idx val="2"/>
          <c:order val="2"/>
          <c:tx>
            <c:v>grow=10</c:v>
          </c:tx>
          <c:marker>
            <c:symbol val="none"/>
          </c:marker>
          <c:val>
            <c:numRef>
              <c:f>Sheet1!$D$8:$D$107</c:f>
              <c:numCache>
                <c:formatCode>General</c:formatCode>
                <c:ptCount val="100"/>
                <c:pt idx="0">
                  <c:v>16.841667000000001</c:v>
                </c:pt>
                <c:pt idx="1">
                  <c:v>9.6466410000000007</c:v>
                </c:pt>
                <c:pt idx="2">
                  <c:v>7.5467000000000004</c:v>
                </c:pt>
                <c:pt idx="3">
                  <c:v>5.9870809999999999</c:v>
                </c:pt>
                <c:pt idx="4">
                  <c:v>5.1997239999999998</c:v>
                </c:pt>
                <c:pt idx="5">
                  <c:v>4.4804180000000002</c:v>
                </c:pt>
                <c:pt idx="6">
                  <c:v>4.018821</c:v>
                </c:pt>
                <c:pt idx="7">
                  <c:v>3.5992299999999999</c:v>
                </c:pt>
                <c:pt idx="8">
                  <c:v>3.2915359999999998</c:v>
                </c:pt>
                <c:pt idx="9">
                  <c:v>3.015692</c:v>
                </c:pt>
                <c:pt idx="10">
                  <c:v>2.7954490000000001</c:v>
                </c:pt>
                <c:pt idx="11">
                  <c:v>2.5985969999999998</c:v>
                </c:pt>
                <c:pt idx="12">
                  <c:v>2.4325230000000002</c:v>
                </c:pt>
                <c:pt idx="13">
                  <c:v>2.2834850000000002</c:v>
                </c:pt>
                <c:pt idx="14">
                  <c:v>2.15326</c:v>
                </c:pt>
                <c:pt idx="15">
                  <c:v>2.0355859999999999</c:v>
                </c:pt>
                <c:pt idx="16">
                  <c:v>1.9304410000000001</c:v>
                </c:pt>
                <c:pt idx="17">
                  <c:v>1.8347260000000001</c:v>
                </c:pt>
                <c:pt idx="18">
                  <c:v>1.74794</c:v>
                </c:pt>
                <c:pt idx="19">
                  <c:v>1.668393</c:v>
                </c:pt>
                <c:pt idx="20">
                  <c:v>1.595534</c:v>
                </c:pt>
                <c:pt idx="21">
                  <c:v>1.5283439999999999</c:v>
                </c:pt>
                <c:pt idx="22">
                  <c:v>1.466342</c:v>
                </c:pt>
                <c:pt idx="23">
                  <c:v>1.4088560000000001</c:v>
                </c:pt>
                <c:pt idx="24">
                  <c:v>1.355494</c:v>
                </c:pt>
                <c:pt idx="25">
                  <c:v>1.3057829999999999</c:v>
                </c:pt>
                <c:pt idx="26">
                  <c:v>1.259406</c:v>
                </c:pt>
                <c:pt idx="27">
                  <c:v>1.216013</c:v>
                </c:pt>
                <c:pt idx="28">
                  <c:v>1.175352</c:v>
                </c:pt>
                <c:pt idx="29">
                  <c:v>1.137154</c:v>
                </c:pt>
                <c:pt idx="30">
                  <c:v>1.1012150000000001</c:v>
                </c:pt>
                <c:pt idx="31">
                  <c:v>1.067326</c:v>
                </c:pt>
                <c:pt idx="32">
                  <c:v>1.03532</c:v>
                </c:pt>
                <c:pt idx="33">
                  <c:v>1.0050300000000001</c:v>
                </c:pt>
                <c:pt idx="34">
                  <c:v>0.97632200000000002</c:v>
                </c:pt>
                <c:pt idx="35">
                  <c:v>0.94906100000000004</c:v>
                </c:pt>
                <c:pt idx="36">
                  <c:v>0.92313699999999999</c:v>
                </c:pt>
                <c:pt idx="37">
                  <c:v>0.89843899999999999</c:v>
                </c:pt>
                <c:pt idx="38">
                  <c:v>0.87487800000000004</c:v>
                </c:pt>
                <c:pt idx="39">
                  <c:v>0.85236400000000001</c:v>
                </c:pt>
                <c:pt idx="40">
                  <c:v>0.83082199999999995</c:v>
                </c:pt>
                <c:pt idx="41">
                  <c:v>0.81017899999999998</c:v>
                </c:pt>
                <c:pt idx="42">
                  <c:v>0.79037299999999999</c:v>
                </c:pt>
                <c:pt idx="43">
                  <c:v>0.771343</c:v>
                </c:pt>
                <c:pt idx="44">
                  <c:v>0.75303799999999999</c:v>
                </c:pt>
                <c:pt idx="45">
                  <c:v>0.73540799999999995</c:v>
                </c:pt>
                <c:pt idx="46">
                  <c:v>0.71840999999999999</c:v>
                </c:pt>
                <c:pt idx="47">
                  <c:v>0.70200300000000004</c:v>
                </c:pt>
                <c:pt idx="48">
                  <c:v>0.68615099999999996</c:v>
                </c:pt>
                <c:pt idx="49">
                  <c:v>0.67081999999999997</c:v>
                </c:pt>
                <c:pt idx="50">
                  <c:v>0.65597899999999998</c:v>
                </c:pt>
                <c:pt idx="51">
                  <c:v>0.64159999999999995</c:v>
                </c:pt>
                <c:pt idx="52">
                  <c:v>0.62765800000000005</c:v>
                </c:pt>
                <c:pt idx="53">
                  <c:v>0.61412800000000001</c:v>
                </c:pt>
                <c:pt idx="54">
                  <c:v>0.600989</c:v>
                </c:pt>
                <c:pt idx="55">
                  <c:v>0.58822099999999999</c:v>
                </c:pt>
                <c:pt idx="56">
                  <c:v>0.57580600000000004</c:v>
                </c:pt>
                <c:pt idx="57">
                  <c:v>0.56372599999999995</c:v>
                </c:pt>
                <c:pt idx="58">
                  <c:v>0.55196699999999999</c:v>
                </c:pt>
                <c:pt idx="59">
                  <c:v>0.54051300000000002</c:v>
                </c:pt>
                <c:pt idx="60">
                  <c:v>0.52935200000000004</c:v>
                </c:pt>
                <c:pt idx="61">
                  <c:v>0.51846999999999999</c:v>
                </c:pt>
                <c:pt idx="62">
                  <c:v>0.507857</c:v>
                </c:pt>
                <c:pt idx="63">
                  <c:v>0.49750100000000003</c:v>
                </c:pt>
                <c:pt idx="64">
                  <c:v>0.48739399999999999</c:v>
                </c:pt>
                <c:pt idx="65">
                  <c:v>0.47752499999999998</c:v>
                </c:pt>
                <c:pt idx="66">
                  <c:v>0.467885</c:v>
                </c:pt>
                <c:pt idx="67">
                  <c:v>0.45846700000000001</c:v>
                </c:pt>
                <c:pt idx="68">
                  <c:v>0.449264</c:v>
                </c:pt>
                <c:pt idx="69">
                  <c:v>0.44026700000000002</c:v>
                </c:pt>
                <c:pt idx="70">
                  <c:v>0.43147099999999999</c:v>
                </c:pt>
                <c:pt idx="71">
                  <c:v>0.42286899999999999</c:v>
                </c:pt>
                <c:pt idx="72">
                  <c:v>0.41445500000000002</c:v>
                </c:pt>
                <c:pt idx="73">
                  <c:v>0.406223</c:v>
                </c:pt>
                <c:pt idx="74">
                  <c:v>0.39816800000000002</c:v>
                </c:pt>
                <c:pt idx="75">
                  <c:v>0.39028499999999999</c:v>
                </c:pt>
                <c:pt idx="76">
                  <c:v>0.38256899999999999</c:v>
                </c:pt>
                <c:pt idx="77">
                  <c:v>0.37501600000000002</c:v>
                </c:pt>
                <c:pt idx="78">
                  <c:v>0.367622</c:v>
                </c:pt>
                <c:pt idx="79">
                  <c:v>0.36038100000000001</c:v>
                </c:pt>
                <c:pt idx="80">
                  <c:v>0.35328999999999999</c:v>
                </c:pt>
                <c:pt idx="81">
                  <c:v>0.34634599999999999</c:v>
                </c:pt>
                <c:pt idx="82">
                  <c:v>0.33954400000000001</c:v>
                </c:pt>
                <c:pt idx="83">
                  <c:v>0.33288200000000001</c:v>
                </c:pt>
                <c:pt idx="84">
                  <c:v>0.32635500000000001</c:v>
                </c:pt>
                <c:pt idx="85">
                  <c:v>0.319961</c:v>
                </c:pt>
                <c:pt idx="86">
                  <c:v>0.313697</c:v>
                </c:pt>
                <c:pt idx="87">
                  <c:v>0.307558</c:v>
                </c:pt>
                <c:pt idx="88">
                  <c:v>0.30154399999999998</c:v>
                </c:pt>
                <c:pt idx="89">
                  <c:v>0.29565000000000002</c:v>
                </c:pt>
                <c:pt idx="90">
                  <c:v>0.28987400000000002</c:v>
                </c:pt>
                <c:pt idx="91">
                  <c:v>0.28421400000000002</c:v>
                </c:pt>
                <c:pt idx="92">
                  <c:v>0.278667</c:v>
                </c:pt>
                <c:pt idx="93">
                  <c:v>0.27322999999999997</c:v>
                </c:pt>
                <c:pt idx="94">
                  <c:v>0.267901</c:v>
                </c:pt>
                <c:pt idx="95">
                  <c:v>0.26267699999999999</c:v>
                </c:pt>
                <c:pt idx="96">
                  <c:v>0.25755699999999998</c:v>
                </c:pt>
                <c:pt idx="97">
                  <c:v>0.25253900000000001</c:v>
                </c:pt>
                <c:pt idx="98">
                  <c:v>0.24761900000000001</c:v>
                </c:pt>
                <c:pt idx="99">
                  <c:v>0.24279700000000001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8624"/>
        <c:axId val="39057600"/>
      </c:lineChart>
      <c:catAx>
        <c:axId val="1957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057600"/>
        <c:crossesAt val="1.0000000000000003E-4"/>
        <c:auto val="1"/>
        <c:lblAlgn val="ctr"/>
        <c:lblOffset val="100"/>
        <c:noMultiLvlLbl val="0"/>
      </c:catAx>
      <c:valAx>
        <c:axId val="390576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3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Runtime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175x175</c:v>
          </c:tx>
          <c:invertIfNegative val="0"/>
          <c:val>
            <c:numRef>
              <c:f>Sheet1!$O$7</c:f>
              <c:numCache>
                <c:formatCode>General</c:formatCode>
                <c:ptCount val="1"/>
                <c:pt idx="0">
                  <c:v>1.5958380000000001</c:v>
                </c:pt>
              </c:numCache>
            </c:numRef>
          </c:val>
        </c:ser>
        <c:ser>
          <c:idx val="1"/>
          <c:order val="1"/>
          <c:tx>
            <c:v>100x100</c:v>
          </c:tx>
          <c:invertIfNegative val="0"/>
          <c:val>
            <c:numRef>
              <c:f>Sheet1!$P$7</c:f>
              <c:numCache>
                <c:formatCode>General</c:formatCode>
                <c:ptCount val="1"/>
                <c:pt idx="0">
                  <c:v>0.83229200000000003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889920"/>
        <c:axId val="227344384"/>
      </c:barChart>
      <c:catAx>
        <c:axId val="22388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44384"/>
        <c:crosses val="autoZero"/>
        <c:auto val="1"/>
        <c:lblAlgn val="ctr"/>
        <c:lblOffset val="100"/>
        <c:noMultiLvlLbl val="0"/>
      </c:catAx>
      <c:valAx>
        <c:axId val="2273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Multiple Threads in MKL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grow=0</c:v>
          </c:tx>
          <c:xVal>
            <c:numRef>
              <c:f>Sheet1!$N$52:$N$55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Sheet1!$T$52:$T$55</c:f>
              <c:numCache>
                <c:formatCode>0.000</c:formatCode>
                <c:ptCount val="4"/>
                <c:pt idx="0">
                  <c:v>1</c:v>
                </c:pt>
                <c:pt idx="1">
                  <c:v>0.61476487537415725</c:v>
                </c:pt>
                <c:pt idx="2">
                  <c:v>0.57920944414915942</c:v>
                </c:pt>
                <c:pt idx="3">
                  <c:v>0.73874730746636086</c:v>
                </c:pt>
              </c:numCache>
            </c:numRef>
          </c:yVal>
          <c:smooth val="0"/>
        </c:ser>
        <c:ser>
          <c:idx val="1"/>
          <c:order val="1"/>
          <c:tx>
            <c:v>grow=1</c:v>
          </c:tx>
          <c:xVal>
            <c:numRef>
              <c:f>Sheet1!$N$52:$N$55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Sheet1!$U$52:$U$55</c:f>
              <c:numCache>
                <c:formatCode>0.000</c:formatCode>
                <c:ptCount val="4"/>
                <c:pt idx="0">
                  <c:v>1.1463899068453296</c:v>
                </c:pt>
                <c:pt idx="1">
                  <c:v>0.62811732453072988</c:v>
                </c:pt>
                <c:pt idx="2">
                  <c:v>0.74182448876828833</c:v>
                </c:pt>
                <c:pt idx="3">
                  <c:v>0.72476011973032706</c:v>
                </c:pt>
              </c:numCache>
            </c:numRef>
          </c:yVal>
          <c:smooth val="0"/>
        </c:ser>
        <c:ser>
          <c:idx val="2"/>
          <c:order val="2"/>
          <c:tx>
            <c:v>grow=10</c:v>
          </c:tx>
          <c:xVal>
            <c:numRef>
              <c:f>Sheet1!$N$52:$N$55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Sheet1!$V$52:$V$55</c:f>
              <c:numCache>
                <c:formatCode>0.000</c:formatCode>
                <c:ptCount val="4"/>
                <c:pt idx="0">
                  <c:v>1.4162027582734216</c:v>
                </c:pt>
                <c:pt idx="1">
                  <c:v>1.1650208409097267</c:v>
                </c:pt>
                <c:pt idx="2">
                  <c:v>0.82331384451842105</c:v>
                </c:pt>
                <c:pt idx="3">
                  <c:v>1.0092874926567263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46112"/>
        <c:axId val="227346688"/>
      </c:scatterChart>
      <c:valAx>
        <c:axId val="2273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346688"/>
        <c:crosses val="autoZero"/>
        <c:crossBetween val="midCat"/>
      </c:valAx>
      <c:valAx>
        <c:axId val="227346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734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</a:t>
            </a:r>
            <a:r>
              <a:rPr lang="en-US" altLang="zh-CN" baseline="0"/>
              <a:t> per iteration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RMA</c:v>
          </c:tx>
          <c:xVal>
            <c:numRef>
              <c:f>Sheet1!$T$44:$W$44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Sheet1!$T$45:$W$45</c:f>
              <c:numCache>
                <c:formatCode>0.00</c:formatCode>
                <c:ptCount val="4"/>
                <c:pt idx="0">
                  <c:v>3.0489960982811346</c:v>
                </c:pt>
                <c:pt idx="1">
                  <c:v>3.0288642834546029</c:v>
                </c:pt>
                <c:pt idx="2">
                  <c:v>3.3467257197089531</c:v>
                </c:pt>
                <c:pt idx="3">
                  <c:v>4.1205314773805757</c:v>
                </c:pt>
              </c:numCache>
            </c:numRef>
          </c:yVal>
          <c:smooth val="0"/>
        </c:ser>
        <c:ser>
          <c:idx val="1"/>
          <c:order val="1"/>
          <c:tx>
            <c:v>RMA_SingleWin</c:v>
          </c:tx>
          <c:xVal>
            <c:numRef>
              <c:f>Sheet1!$X$44:$AA$44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Sheet1!$X$45:$AA$45</c:f>
              <c:numCache>
                <c:formatCode>0.00</c:formatCode>
                <c:ptCount val="4"/>
                <c:pt idx="0">
                  <c:v>3.1125761889697352</c:v>
                </c:pt>
                <c:pt idx="1">
                  <c:v>3.1084045133396607</c:v>
                </c:pt>
                <c:pt idx="2">
                  <c:v>3.365141832753348</c:v>
                </c:pt>
                <c:pt idx="3">
                  <c:v>3.9727501845407569</c:v>
                </c:pt>
              </c:numCache>
            </c:numRef>
          </c:yVal>
          <c:smooth val="0"/>
        </c:ser>
        <c:ser>
          <c:idx val="2"/>
          <c:order val="2"/>
          <c:tx>
            <c:v>Send/Recv</c:v>
          </c:tx>
          <c:xVal>
            <c:numRef>
              <c:f>Sheet1!$P$44:$S$44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Sheet1!$P$45:$S$45</c:f>
              <c:numCache>
                <c:formatCode>0.00</c:formatCode>
                <c:ptCount val="4"/>
                <c:pt idx="0">
                  <c:v>1</c:v>
                </c:pt>
                <c:pt idx="1">
                  <c:v>1.347674786459981</c:v>
                </c:pt>
                <c:pt idx="2" formatCode="General">
                  <c:v>1.46</c:v>
                </c:pt>
                <c:pt idx="3">
                  <c:v>1.5884213856374565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48992"/>
        <c:axId val="227349568"/>
      </c:scatterChart>
      <c:valAx>
        <c:axId val="2273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349568"/>
        <c:crosses val="autoZero"/>
        <c:crossBetween val="midCat"/>
      </c:valAx>
      <c:valAx>
        <c:axId val="227349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734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5</xdr:row>
      <xdr:rowOff>3810</xdr:rowOff>
    </xdr:from>
    <xdr:to>
      <xdr:col>26</xdr:col>
      <xdr:colOff>441960</xdr:colOff>
      <xdr:row>20</xdr:row>
      <xdr:rowOff>3810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144780</xdr:colOff>
      <xdr:row>22</xdr:row>
      <xdr:rowOff>118110</xdr:rowOff>
    </xdr:from>
    <xdr:to>
      <xdr:col>26</xdr:col>
      <xdr:colOff>449580</xdr:colOff>
      <xdr:row>37</xdr:row>
      <xdr:rowOff>118110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57</xdr:row>
      <xdr:rowOff>156210</xdr:rowOff>
    </xdr:from>
    <xdr:to>
      <xdr:col>21</xdr:col>
      <xdr:colOff>167640</xdr:colOff>
      <xdr:row>72</xdr:row>
      <xdr:rowOff>156210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441960</xdr:colOff>
      <xdr:row>46</xdr:row>
      <xdr:rowOff>118110</xdr:rowOff>
    </xdr:from>
    <xdr:to>
      <xdr:col>31</xdr:col>
      <xdr:colOff>137160</xdr:colOff>
      <xdr:row>61</xdr:row>
      <xdr:rowOff>118110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abSelected="1" workbookViewId="0">
      <selection activeCell="P22" sqref="P22"/>
    </sheetView>
  </sheetViews>
  <sheetFormatPr defaultRowHeight="14.4" x14ac:dyDescent="0.3"/>
  <cols>
    <col min="1" max="1" width="11" bestFit="1" customWidth="1"/>
    <col min="2" max="2" width="7.88671875" bestFit="1" customWidth="1"/>
    <col min="3" max="3" width="10" bestFit="1" customWidth="1"/>
    <col min="13" max="14" width="11" bestFit="1" customWidth="1"/>
    <col min="15" max="15" width="11.21875" customWidth="1"/>
  </cols>
  <sheetData>
    <row r="1" spans="1:16" x14ac:dyDescent="0.3">
      <c r="E1" s="7" t="s">
        <v>15</v>
      </c>
      <c r="F1" s="7"/>
      <c r="G1" s="7"/>
      <c r="H1" s="7"/>
      <c r="I1" s="7" t="s">
        <v>26</v>
      </c>
      <c r="J1" s="7"/>
      <c r="K1" s="7"/>
      <c r="L1" s="7"/>
    </row>
    <row r="2" spans="1:16" x14ac:dyDescent="0.3">
      <c r="A2" t="s">
        <v>6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27</v>
      </c>
      <c r="H2" t="s">
        <v>1</v>
      </c>
      <c r="I2" t="s">
        <v>1</v>
      </c>
      <c r="J2" t="s">
        <v>1</v>
      </c>
      <c r="K2" t="s">
        <v>27</v>
      </c>
      <c r="L2" t="s">
        <v>1</v>
      </c>
      <c r="M2" s="1" t="s">
        <v>6</v>
      </c>
      <c r="N2" s="1" t="s">
        <v>14</v>
      </c>
      <c r="O2" s="1" t="s">
        <v>3</v>
      </c>
      <c r="P2" s="1" t="s">
        <v>1</v>
      </c>
    </row>
    <row r="3" spans="1:16" x14ac:dyDescent="0.3">
      <c r="A3" t="s">
        <v>7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s="1" t="s">
        <v>7</v>
      </c>
      <c r="N3" s="1" t="s">
        <v>13</v>
      </c>
      <c r="O3" s="1" t="s">
        <v>4</v>
      </c>
      <c r="P3" s="1" t="s">
        <v>5</v>
      </c>
    </row>
    <row r="4" spans="1:16" x14ac:dyDescent="0.3">
      <c r="A4" t="s">
        <v>8</v>
      </c>
      <c r="B4">
        <v>0</v>
      </c>
      <c r="C4">
        <v>1</v>
      </c>
      <c r="D4">
        <v>10</v>
      </c>
      <c r="E4">
        <v>0</v>
      </c>
      <c r="F4">
        <v>1</v>
      </c>
      <c r="G4">
        <v>5</v>
      </c>
      <c r="H4">
        <v>10</v>
      </c>
      <c r="I4">
        <v>0</v>
      </c>
      <c r="J4">
        <v>1</v>
      </c>
      <c r="K4">
        <v>5</v>
      </c>
      <c r="L4">
        <v>10</v>
      </c>
      <c r="M4" s="1" t="s">
        <v>8</v>
      </c>
      <c r="N4" s="1">
        <v>0</v>
      </c>
      <c r="O4" s="1">
        <v>1</v>
      </c>
      <c r="P4" s="1">
        <v>1</v>
      </c>
    </row>
    <row r="5" spans="1:16" x14ac:dyDescent="0.3">
      <c r="A5" t="s">
        <v>9</v>
      </c>
      <c r="B5">
        <v>100</v>
      </c>
      <c r="C5">
        <v>100</v>
      </c>
      <c r="D5">
        <v>100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 s="1" t="s">
        <v>9</v>
      </c>
      <c r="N5" s="1">
        <v>1</v>
      </c>
      <c r="O5" s="1" t="s">
        <v>11</v>
      </c>
      <c r="P5" s="1" t="s">
        <v>11</v>
      </c>
    </row>
    <row r="6" spans="1:16" x14ac:dyDescent="0.3">
      <c r="A6" t="s">
        <v>12</v>
      </c>
      <c r="B6">
        <v>2.4645999999999999</v>
      </c>
      <c r="C6">
        <v>1.6504000000000001</v>
      </c>
      <c r="D6">
        <v>0.2427</v>
      </c>
      <c r="E6">
        <v>1.7096</v>
      </c>
      <c r="F6">
        <v>1.3956</v>
      </c>
      <c r="H6">
        <v>1.77E-2</v>
      </c>
      <c r="M6" s="1" t="s">
        <v>12</v>
      </c>
      <c r="N6" s="1">
        <v>0</v>
      </c>
      <c r="O6" s="1">
        <v>7.2606000000000004E-2</v>
      </c>
      <c r="P6" s="1">
        <v>0.42610100000000001</v>
      </c>
    </row>
    <row r="7" spans="1:16" x14ac:dyDescent="0.3">
      <c r="A7" t="s">
        <v>10</v>
      </c>
      <c r="B7">
        <v>0.94830000000000003</v>
      </c>
      <c r="C7">
        <v>1.278</v>
      </c>
      <c r="D7">
        <v>1.5063</v>
      </c>
      <c r="E7">
        <v>2.8913630000000001</v>
      </c>
      <c r="F7">
        <v>2.8722720000000002</v>
      </c>
      <c r="G7">
        <v>3.1737000000000002</v>
      </c>
      <c r="H7">
        <v>3.9075000000000002</v>
      </c>
      <c r="I7">
        <v>2.9516559999999998</v>
      </c>
      <c r="J7">
        <v>2.9477000000000002</v>
      </c>
      <c r="K7">
        <v>3.1911640000000001</v>
      </c>
      <c r="L7">
        <v>3.7673589999999999</v>
      </c>
      <c r="M7" s="1" t="s">
        <v>10</v>
      </c>
      <c r="N7" s="1">
        <v>0</v>
      </c>
      <c r="O7" s="1">
        <v>1.5958380000000001</v>
      </c>
      <c r="P7" s="1">
        <v>0.83229200000000003</v>
      </c>
    </row>
    <row r="8" spans="1:16" x14ac:dyDescent="0.3">
      <c r="A8" t="s">
        <v>0</v>
      </c>
      <c r="B8">
        <v>25.430064000000002</v>
      </c>
      <c r="C8">
        <v>25.663269</v>
      </c>
      <c r="D8">
        <v>16.841667000000001</v>
      </c>
      <c r="E8">
        <v>25.417235000000002</v>
      </c>
      <c r="F8">
        <v>25.646314</v>
      </c>
      <c r="H8">
        <v>16.824971000000001</v>
      </c>
    </row>
    <row r="9" spans="1:16" x14ac:dyDescent="0.3">
      <c r="B9">
        <v>20.247782000000001</v>
      </c>
      <c r="C9">
        <v>19.517296000000002</v>
      </c>
      <c r="D9">
        <v>9.6466410000000007</v>
      </c>
      <c r="E9">
        <v>20.224387</v>
      </c>
      <c r="F9">
        <v>19.499199999999998</v>
      </c>
      <c r="H9">
        <v>9.5821749999999994</v>
      </c>
    </row>
    <row r="10" spans="1:16" x14ac:dyDescent="0.3">
      <c r="B10">
        <v>18.116219000000001</v>
      </c>
      <c r="C10">
        <v>16.741592000000001</v>
      </c>
      <c r="D10">
        <v>7.5467000000000004</v>
      </c>
      <c r="E10">
        <v>18.084242</v>
      </c>
      <c r="F10">
        <v>16.712375999999999</v>
      </c>
      <c r="H10">
        <v>7.3932359999999999</v>
      </c>
    </row>
    <row r="11" spans="1:16" x14ac:dyDescent="0.3">
      <c r="B11">
        <v>15.804553</v>
      </c>
      <c r="C11">
        <v>14.717025</v>
      </c>
      <c r="D11">
        <v>5.9870809999999999</v>
      </c>
      <c r="E11">
        <v>15.761312999999999</v>
      </c>
      <c r="F11">
        <v>14.681385000000001</v>
      </c>
      <c r="H11">
        <v>5.7815060000000003</v>
      </c>
    </row>
    <row r="12" spans="1:16" x14ac:dyDescent="0.3">
      <c r="B12">
        <v>14.879002</v>
      </c>
      <c r="C12">
        <v>13.359577</v>
      </c>
      <c r="D12">
        <v>5.1997239999999998</v>
      </c>
      <c r="E12">
        <v>14.822183000000001</v>
      </c>
      <c r="F12">
        <v>13.311377</v>
      </c>
      <c r="H12">
        <v>4.9137560000000002</v>
      </c>
    </row>
    <row r="13" spans="1:16" x14ac:dyDescent="0.3">
      <c r="B13">
        <v>13.312150000000001</v>
      </c>
      <c r="C13">
        <v>12.194461</v>
      </c>
      <c r="D13">
        <v>4.4804180000000002</v>
      </c>
      <c r="E13">
        <v>13.242903</v>
      </c>
      <c r="F13">
        <v>12.140237000000001</v>
      </c>
      <c r="H13">
        <v>4.1435170000000001</v>
      </c>
    </row>
    <row r="14" spans="1:16" x14ac:dyDescent="0.3">
      <c r="B14">
        <v>12.841471</v>
      </c>
      <c r="C14">
        <v>11.320767999999999</v>
      </c>
      <c r="D14">
        <v>4.018821</v>
      </c>
      <c r="E14">
        <v>12.754784000000001</v>
      </c>
      <c r="F14">
        <v>11.254367999999999</v>
      </c>
      <c r="H14">
        <v>3.6226419999999999</v>
      </c>
    </row>
    <row r="15" spans="1:16" x14ac:dyDescent="0.3">
      <c r="B15">
        <v>11.63348</v>
      </c>
      <c r="C15">
        <v>10.541435999999999</v>
      </c>
      <c r="D15">
        <v>3.5992299999999999</v>
      </c>
      <c r="E15">
        <v>11.534608</v>
      </c>
      <c r="F15">
        <v>10.469778</v>
      </c>
      <c r="H15">
        <v>3.160234</v>
      </c>
    </row>
    <row r="16" spans="1:16" x14ac:dyDescent="0.3">
      <c r="B16">
        <v>11.39831</v>
      </c>
      <c r="C16">
        <v>9.9138870000000008</v>
      </c>
      <c r="D16">
        <v>3.2915359999999998</v>
      </c>
      <c r="E16">
        <v>11.27943</v>
      </c>
      <c r="F16">
        <v>9.830781</v>
      </c>
      <c r="H16">
        <v>2.8100390000000002</v>
      </c>
    </row>
    <row r="17" spans="2:8" x14ac:dyDescent="0.3">
      <c r="B17">
        <v>10.403912</v>
      </c>
      <c r="C17">
        <v>9.3515339999999991</v>
      </c>
      <c r="D17">
        <v>3.015692</v>
      </c>
      <c r="E17">
        <v>10.273528000000001</v>
      </c>
      <c r="F17">
        <v>9.2638379999999998</v>
      </c>
      <c r="H17">
        <v>2.5011359999999998</v>
      </c>
    </row>
    <row r="18" spans="2:8" x14ac:dyDescent="0.3">
      <c r="B18">
        <v>10.306668999999999</v>
      </c>
      <c r="C18">
        <v>8.8714239999999993</v>
      </c>
      <c r="D18">
        <v>2.7954490000000001</v>
      </c>
      <c r="E18">
        <v>10.154716000000001</v>
      </c>
      <c r="F18">
        <v>8.7731270000000006</v>
      </c>
      <c r="H18">
        <v>2.2509890000000001</v>
      </c>
    </row>
    <row r="19" spans="2:8" x14ac:dyDescent="0.3">
      <c r="B19">
        <v>9.4559599999999993</v>
      </c>
      <c r="C19">
        <v>8.4459180000000007</v>
      </c>
      <c r="D19">
        <v>2.5985969999999998</v>
      </c>
      <c r="E19">
        <v>9.2931910000000002</v>
      </c>
      <c r="F19">
        <v>8.3435179999999995</v>
      </c>
      <c r="H19">
        <v>2.030265</v>
      </c>
    </row>
    <row r="20" spans="2:8" x14ac:dyDescent="0.3">
      <c r="B20">
        <v>9.4440270000000002</v>
      </c>
      <c r="C20">
        <v>8.0618809999999996</v>
      </c>
      <c r="D20">
        <v>2.4325230000000002</v>
      </c>
      <c r="E20">
        <v>9.2589120000000005</v>
      </c>
      <c r="F20">
        <v>7.949808</v>
      </c>
      <c r="H20">
        <v>1.8438589999999999</v>
      </c>
    </row>
    <row r="21" spans="2:8" x14ac:dyDescent="0.3">
      <c r="B21">
        <v>8.6986620000000006</v>
      </c>
      <c r="C21">
        <v>7.7292059999999996</v>
      </c>
      <c r="D21">
        <v>2.2834850000000002</v>
      </c>
      <c r="E21">
        <v>8.5032910000000008</v>
      </c>
      <c r="F21">
        <v>7.6133649999999999</v>
      </c>
      <c r="H21">
        <v>1.67869</v>
      </c>
    </row>
    <row r="22" spans="2:8" x14ac:dyDescent="0.3">
      <c r="B22">
        <v>8.7404390000000003</v>
      </c>
      <c r="C22">
        <v>7.4110699999999996</v>
      </c>
      <c r="D22">
        <v>2.15326</v>
      </c>
      <c r="E22">
        <v>8.5225550000000005</v>
      </c>
      <c r="F22">
        <v>7.2865460000000004</v>
      </c>
      <c r="H22">
        <v>1.535428</v>
      </c>
    </row>
    <row r="23" spans="2:8" x14ac:dyDescent="0.3">
      <c r="B23">
        <v>8.077375</v>
      </c>
      <c r="C23">
        <v>7.1446620000000003</v>
      </c>
      <c r="D23">
        <v>2.0355859999999999</v>
      </c>
      <c r="E23">
        <v>7.8496540000000001</v>
      </c>
      <c r="F23">
        <v>7.0165990000000003</v>
      </c>
      <c r="H23">
        <v>1.407764</v>
      </c>
    </row>
    <row r="24" spans="2:8" x14ac:dyDescent="0.3">
      <c r="B24">
        <v>8.1525929999999995</v>
      </c>
      <c r="C24">
        <v>6.8734400000000004</v>
      </c>
      <c r="D24">
        <v>1.9304410000000001</v>
      </c>
      <c r="E24">
        <v>7.902666</v>
      </c>
      <c r="F24">
        <v>6.7377180000000001</v>
      </c>
      <c r="H24">
        <v>1.295094</v>
      </c>
    </row>
    <row r="25" spans="2:8" x14ac:dyDescent="0.3">
      <c r="B25">
        <v>7.556902</v>
      </c>
      <c r="C25">
        <v>6.6561009999999996</v>
      </c>
      <c r="D25">
        <v>1.8347260000000001</v>
      </c>
      <c r="E25">
        <v>7.2974410000000001</v>
      </c>
      <c r="F25">
        <v>6.5170029999999999</v>
      </c>
      <c r="H25">
        <v>1.1940900000000001</v>
      </c>
    </row>
    <row r="26" spans="2:8" x14ac:dyDescent="0.3">
      <c r="B26">
        <v>7.6520339999999996</v>
      </c>
      <c r="C26">
        <v>6.4193509999999998</v>
      </c>
      <c r="D26">
        <v>1.74794</v>
      </c>
      <c r="E26">
        <v>7.3710269999999998</v>
      </c>
      <c r="F26">
        <v>6.2736169999999998</v>
      </c>
      <c r="H26">
        <v>1.1038920000000001</v>
      </c>
    </row>
    <row r="27" spans="2:8" x14ac:dyDescent="0.3">
      <c r="B27">
        <v>7.113372</v>
      </c>
      <c r="C27">
        <v>6.2393219999999996</v>
      </c>
      <c r="D27">
        <v>1.668393</v>
      </c>
      <c r="E27">
        <v>6.8230579999999996</v>
      </c>
      <c r="F27">
        <v>6.0903359999999997</v>
      </c>
      <c r="H27">
        <v>1.022564</v>
      </c>
    </row>
    <row r="28" spans="2:8" x14ac:dyDescent="0.3">
      <c r="B28">
        <v>7.2191890000000001</v>
      </c>
      <c r="C28">
        <v>6.0286869999999997</v>
      </c>
      <c r="D28">
        <v>1.595534</v>
      </c>
      <c r="E28">
        <v>6.9082410000000003</v>
      </c>
      <c r="F28">
        <v>5.8740540000000001</v>
      </c>
      <c r="H28">
        <v>0.94931200000000004</v>
      </c>
    </row>
    <row r="29" spans="2:8" x14ac:dyDescent="0.3">
      <c r="B29">
        <v>6.7299480000000003</v>
      </c>
      <c r="C29">
        <v>5.87758</v>
      </c>
      <c r="D29">
        <v>1.5283439999999999</v>
      </c>
      <c r="E29">
        <v>6.4098730000000002</v>
      </c>
      <c r="F29">
        <v>5.7197909999999998</v>
      </c>
      <c r="H29">
        <v>0.88290800000000003</v>
      </c>
    </row>
    <row r="30" spans="2:8" x14ac:dyDescent="0.3">
      <c r="B30">
        <v>6.8401019999999999</v>
      </c>
      <c r="C30">
        <v>5.6873459999999998</v>
      </c>
      <c r="D30">
        <v>1.466342</v>
      </c>
      <c r="E30">
        <v>6.5004739999999996</v>
      </c>
      <c r="F30">
        <v>5.5248410000000003</v>
      </c>
      <c r="H30">
        <v>0.82269599999999998</v>
      </c>
    </row>
    <row r="31" spans="2:8" x14ac:dyDescent="0.3">
      <c r="B31">
        <v>6.3943779999999997</v>
      </c>
      <c r="C31">
        <v>5.5589820000000003</v>
      </c>
      <c r="D31">
        <v>1.4088560000000001</v>
      </c>
      <c r="E31">
        <v>6.0457859999999997</v>
      </c>
      <c r="F31">
        <v>5.3934040000000003</v>
      </c>
      <c r="H31">
        <v>0.76783900000000005</v>
      </c>
    </row>
    <row r="32" spans="2:8" x14ac:dyDescent="0.3">
      <c r="B32">
        <v>6.5045169999999999</v>
      </c>
      <c r="C32">
        <v>5.3851870000000002</v>
      </c>
      <c r="D32">
        <v>1.355494</v>
      </c>
      <c r="E32">
        <v>6.1375520000000003</v>
      </c>
      <c r="F32">
        <v>5.2157489999999997</v>
      </c>
      <c r="H32">
        <v>0.71781700000000004</v>
      </c>
    </row>
    <row r="33" spans="2:27" x14ac:dyDescent="0.3">
      <c r="B33">
        <v>6.0975320000000002</v>
      </c>
      <c r="C33">
        <v>5.2749050000000004</v>
      </c>
      <c r="D33">
        <v>1.3057829999999999</v>
      </c>
      <c r="E33">
        <v>5.7217630000000002</v>
      </c>
      <c r="F33">
        <v>5.1024640000000003</v>
      </c>
      <c r="H33">
        <v>0.67203199999999996</v>
      </c>
    </row>
    <row r="34" spans="2:27" x14ac:dyDescent="0.3">
      <c r="B34">
        <v>6.2047140000000001</v>
      </c>
      <c r="C34">
        <v>5.1147640000000001</v>
      </c>
      <c r="D34">
        <v>1.259406</v>
      </c>
      <c r="E34">
        <v>5.8117989999999997</v>
      </c>
      <c r="F34">
        <v>4.9392310000000004</v>
      </c>
      <c r="H34">
        <v>0.63007599999999997</v>
      </c>
    </row>
    <row r="35" spans="2:27" x14ac:dyDescent="0.3">
      <c r="B35">
        <v>5.8324619999999996</v>
      </c>
      <c r="C35">
        <v>5.0189839999999997</v>
      </c>
      <c r="D35">
        <v>1.216013</v>
      </c>
      <c r="E35">
        <v>5.4309139999999996</v>
      </c>
      <c r="F35">
        <v>4.8405149999999999</v>
      </c>
      <c r="H35">
        <v>0.59150499999999995</v>
      </c>
    </row>
    <row r="36" spans="2:27" x14ac:dyDescent="0.3">
      <c r="B36">
        <v>5.9347560000000001</v>
      </c>
      <c r="C36">
        <v>4.8704999999999998</v>
      </c>
      <c r="D36">
        <v>1.175352</v>
      </c>
      <c r="E36">
        <v>5.517296</v>
      </c>
      <c r="F36">
        <v>4.6896170000000001</v>
      </c>
      <c r="H36">
        <v>0.556002</v>
      </c>
    </row>
    <row r="37" spans="2:27" x14ac:dyDescent="0.3">
      <c r="B37">
        <v>5.5937989999999997</v>
      </c>
      <c r="C37">
        <v>4.7864389999999997</v>
      </c>
      <c r="D37">
        <v>1.137154</v>
      </c>
      <c r="E37">
        <v>5.1678940000000004</v>
      </c>
      <c r="F37">
        <v>4.6026819999999997</v>
      </c>
      <c r="H37">
        <v>0.52322900000000006</v>
      </c>
    </row>
    <row r="38" spans="2:27" x14ac:dyDescent="0.3">
      <c r="B38">
        <v>5.6900009999999996</v>
      </c>
      <c r="C38">
        <v>4.6481500000000002</v>
      </c>
      <c r="D38">
        <v>1.1012150000000001</v>
      </c>
      <c r="E38">
        <v>5.2493930000000004</v>
      </c>
      <c r="F38">
        <v>4.4625680000000001</v>
      </c>
      <c r="H38">
        <v>0.49293900000000002</v>
      </c>
    </row>
    <row r="39" spans="2:27" x14ac:dyDescent="0.3">
      <c r="B39">
        <v>5.3773359999999997</v>
      </c>
      <c r="C39">
        <v>4.5736210000000002</v>
      </c>
      <c r="D39">
        <v>1.067326</v>
      </c>
      <c r="E39">
        <v>4.9284869999999996</v>
      </c>
      <c r="F39">
        <v>4.3852270000000004</v>
      </c>
      <c r="H39">
        <v>0.46487000000000001</v>
      </c>
    </row>
    <row r="40" spans="2:27" x14ac:dyDescent="0.3">
      <c r="B40">
        <v>5.4667620000000001</v>
      </c>
      <c r="C40">
        <v>4.4444290000000004</v>
      </c>
      <c r="D40">
        <v>1.03532</v>
      </c>
      <c r="E40">
        <v>5.004378</v>
      </c>
      <c r="F40">
        <v>4.2547100000000002</v>
      </c>
      <c r="H40">
        <v>0.438828</v>
      </c>
    </row>
    <row r="41" spans="2:27" x14ac:dyDescent="0.3">
      <c r="B41">
        <v>5.1797319999999996</v>
      </c>
      <c r="C41">
        <v>4.3777030000000003</v>
      </c>
      <c r="D41">
        <v>1.0050300000000001</v>
      </c>
      <c r="E41">
        <v>4.7093280000000002</v>
      </c>
      <c r="F41">
        <v>4.1852340000000003</v>
      </c>
      <c r="H41">
        <v>0.41461100000000001</v>
      </c>
    </row>
    <row r="42" spans="2:27" x14ac:dyDescent="0.3">
      <c r="B42">
        <v>5.2620709999999997</v>
      </c>
      <c r="C42">
        <v>4.2567519999999996</v>
      </c>
      <c r="D42">
        <v>0.97632200000000002</v>
      </c>
      <c r="E42">
        <v>4.7792440000000003</v>
      </c>
      <c r="F42">
        <v>4.0633809999999997</v>
      </c>
      <c r="H42">
        <v>0.39206299999999999</v>
      </c>
      <c r="N42" t="s">
        <v>1</v>
      </c>
      <c r="O42" t="s">
        <v>2</v>
      </c>
      <c r="P42" t="s">
        <v>19</v>
      </c>
    </row>
    <row r="43" spans="2:27" x14ac:dyDescent="0.3">
      <c r="B43">
        <v>4.9983089999999999</v>
      </c>
      <c r="C43">
        <v>4.196453</v>
      </c>
      <c r="D43">
        <v>0.94906100000000004</v>
      </c>
      <c r="E43">
        <v>4.5076939999999999</v>
      </c>
      <c r="F43">
        <v>4.000394</v>
      </c>
      <c r="H43">
        <v>0.37102499999999999</v>
      </c>
      <c r="P43" s="6" t="s">
        <v>16</v>
      </c>
      <c r="Q43" s="6"/>
      <c r="R43" s="6"/>
      <c r="S43" s="6"/>
      <c r="T43" s="6" t="s">
        <v>17</v>
      </c>
      <c r="U43" s="6"/>
      <c r="V43" s="6"/>
      <c r="W43" s="6"/>
      <c r="X43" s="6" t="s">
        <v>28</v>
      </c>
      <c r="Y43" s="6"/>
      <c r="Z43" s="6"/>
      <c r="AA43" s="6"/>
    </row>
    <row r="44" spans="2:27" x14ac:dyDescent="0.3">
      <c r="B44">
        <v>5.073512</v>
      </c>
      <c r="C44">
        <v>4.0830570000000002</v>
      </c>
      <c r="D44">
        <v>0.92313699999999999</v>
      </c>
      <c r="E44">
        <v>4.5715219999999999</v>
      </c>
      <c r="F44">
        <v>3.8864429999999999</v>
      </c>
      <c r="H44">
        <v>0.35137400000000002</v>
      </c>
      <c r="O44" t="s">
        <v>8</v>
      </c>
      <c r="P44">
        <v>0</v>
      </c>
      <c r="Q44">
        <v>1</v>
      </c>
      <c r="R44">
        <v>5</v>
      </c>
      <c r="S44">
        <v>10</v>
      </c>
      <c r="T44">
        <v>0</v>
      </c>
      <c r="U44">
        <v>1</v>
      </c>
      <c r="V44">
        <v>5</v>
      </c>
      <c r="W44">
        <v>10</v>
      </c>
      <c r="X44">
        <v>0</v>
      </c>
      <c r="Y44">
        <v>1</v>
      </c>
      <c r="Z44">
        <v>5</v>
      </c>
      <c r="AA44">
        <v>10</v>
      </c>
    </row>
    <row r="45" spans="2:27" ht="43.2" x14ac:dyDescent="0.3">
      <c r="B45">
        <v>4.8308960000000001</v>
      </c>
      <c r="C45">
        <v>4.0280860000000001</v>
      </c>
      <c r="D45">
        <v>0.89843899999999999</v>
      </c>
      <c r="E45">
        <v>4.3213629999999998</v>
      </c>
      <c r="F45">
        <v>3.8288489999999999</v>
      </c>
      <c r="H45">
        <v>0.332984</v>
      </c>
      <c r="O45" s="4" t="s">
        <v>24</v>
      </c>
      <c r="P45" s="3">
        <v>1</v>
      </c>
      <c r="Q45" s="3">
        <f>C7/$B$7</f>
        <v>1.347674786459981</v>
      </c>
      <c r="R45">
        <v>1.46</v>
      </c>
      <c r="S45" s="3">
        <f t="shared" ref="S45:AA45" si="0">D7/$B$7</f>
        <v>1.5884213856374565</v>
      </c>
      <c r="T45" s="3">
        <f t="shared" si="0"/>
        <v>3.0489960982811346</v>
      </c>
      <c r="U45" s="3">
        <f t="shared" si="0"/>
        <v>3.0288642834546029</v>
      </c>
      <c r="V45" s="3">
        <f t="shared" si="0"/>
        <v>3.3467257197089531</v>
      </c>
      <c r="W45" s="3">
        <f t="shared" si="0"/>
        <v>4.1205314773805757</v>
      </c>
      <c r="X45" s="3">
        <f t="shared" si="0"/>
        <v>3.1125761889697352</v>
      </c>
      <c r="Y45" s="3">
        <f t="shared" si="0"/>
        <v>3.1084045133396607</v>
      </c>
      <c r="Z45" s="3">
        <f t="shared" si="0"/>
        <v>3.365141832753348</v>
      </c>
      <c r="AA45" s="3">
        <f t="shared" si="0"/>
        <v>3.9727501845407569</v>
      </c>
    </row>
    <row r="46" spans="2:27" ht="14.4" customHeight="1" x14ac:dyDescent="0.3">
      <c r="B46">
        <v>4.8990980000000004</v>
      </c>
      <c r="C46">
        <v>3.9216730000000002</v>
      </c>
      <c r="D46">
        <v>0.87487800000000004</v>
      </c>
      <c r="E46">
        <v>4.3791679999999999</v>
      </c>
      <c r="F46">
        <v>3.7221609999999998</v>
      </c>
      <c r="H46">
        <v>0.31575599999999998</v>
      </c>
    </row>
    <row r="47" spans="2:27" x14ac:dyDescent="0.3">
      <c r="B47">
        <v>4.675719</v>
      </c>
      <c r="C47">
        <v>3.871149</v>
      </c>
      <c r="D47">
        <v>0.85236400000000001</v>
      </c>
      <c r="E47">
        <v>4.1484969999999999</v>
      </c>
      <c r="F47">
        <v>3.6690800000000001</v>
      </c>
      <c r="H47">
        <v>0.29959000000000002</v>
      </c>
    </row>
    <row r="48" spans="2:27" x14ac:dyDescent="0.3">
      <c r="B48">
        <v>4.7371759999999998</v>
      </c>
      <c r="C48">
        <v>3.7712270000000001</v>
      </c>
      <c r="D48">
        <v>0.83082199999999995</v>
      </c>
      <c r="E48">
        <v>4.2004659999999996</v>
      </c>
      <c r="F48">
        <v>3.5691039999999998</v>
      </c>
      <c r="H48">
        <v>0.28440500000000002</v>
      </c>
    </row>
    <row r="49" spans="2:23" x14ac:dyDescent="0.3">
      <c r="B49">
        <v>4.5313140000000001</v>
      </c>
      <c r="C49">
        <v>3.7244419999999998</v>
      </c>
      <c r="D49">
        <v>0.81017899999999998</v>
      </c>
      <c r="E49">
        <v>3.9875669999999999</v>
      </c>
      <c r="F49">
        <v>3.5198299999999998</v>
      </c>
      <c r="H49">
        <v>0.270121</v>
      </c>
      <c r="O49" t="s">
        <v>18</v>
      </c>
      <c r="T49" t="s">
        <v>18</v>
      </c>
      <c r="V49" t="s">
        <v>25</v>
      </c>
      <c r="W49" s="5"/>
    </row>
    <row r="50" spans="2:23" x14ac:dyDescent="0.3">
      <c r="B50">
        <v>4.5863610000000001</v>
      </c>
      <c r="C50">
        <v>3.630576</v>
      </c>
      <c r="D50">
        <v>0.79037299999999999</v>
      </c>
      <c r="E50">
        <v>4.0339650000000002</v>
      </c>
      <c r="F50">
        <v>3.426078</v>
      </c>
      <c r="H50">
        <v>0.25667400000000001</v>
      </c>
      <c r="N50" t="s">
        <v>8</v>
      </c>
      <c r="O50" s="6" t="s">
        <v>17</v>
      </c>
      <c r="P50" s="6"/>
      <c r="Q50" s="6"/>
      <c r="T50" s="6" t="s">
        <v>17</v>
      </c>
      <c r="U50" s="6"/>
      <c r="V50" s="6"/>
    </row>
    <row r="51" spans="2:23" x14ac:dyDescent="0.3">
      <c r="B51">
        <v>4.3964629999999998</v>
      </c>
      <c r="C51">
        <v>3.5869589999999998</v>
      </c>
      <c r="D51">
        <v>0.771343</v>
      </c>
      <c r="E51">
        <v>3.8372850000000001</v>
      </c>
      <c r="F51">
        <v>3.3800430000000001</v>
      </c>
      <c r="H51">
        <v>0.24399599999999999</v>
      </c>
      <c r="N51" t="s">
        <v>29</v>
      </c>
      <c r="O51">
        <v>0</v>
      </c>
      <c r="P51">
        <v>1</v>
      </c>
      <c r="Q51">
        <v>10</v>
      </c>
      <c r="S51" t="s">
        <v>8</v>
      </c>
      <c r="T51">
        <v>0</v>
      </c>
      <c r="U51">
        <v>1</v>
      </c>
      <c r="V51">
        <v>10</v>
      </c>
    </row>
    <row r="52" spans="2:23" x14ac:dyDescent="0.3">
      <c r="B52">
        <v>4.4454820000000002</v>
      </c>
      <c r="C52">
        <v>3.4987550000000001</v>
      </c>
      <c r="D52">
        <v>0.75303799999999999</v>
      </c>
      <c r="E52">
        <v>3.8784269999999998</v>
      </c>
      <c r="F52">
        <v>3.2920769999999999</v>
      </c>
      <c r="H52">
        <v>0.23203599999999999</v>
      </c>
      <c r="N52">
        <v>1</v>
      </c>
      <c r="O52">
        <v>3.5747</v>
      </c>
      <c r="P52">
        <v>4.0979999999999999</v>
      </c>
      <c r="Q52">
        <v>5.0625</v>
      </c>
      <c r="S52" t="s">
        <v>20</v>
      </c>
      <c r="T52" s="2">
        <f>O52/$O$52</f>
        <v>1</v>
      </c>
      <c r="U52" s="2">
        <f t="shared" ref="U52:V52" si="1">P52/$O$52</f>
        <v>1.1463899068453296</v>
      </c>
      <c r="V52" s="2">
        <f t="shared" si="1"/>
        <v>1.4162027582734216</v>
      </c>
    </row>
    <row r="53" spans="2:23" x14ac:dyDescent="0.3">
      <c r="B53">
        <v>4.2701440000000002</v>
      </c>
      <c r="C53">
        <v>3.457846</v>
      </c>
      <c r="D53">
        <v>0.73540799999999995</v>
      </c>
      <c r="E53">
        <v>3.6965599999999998</v>
      </c>
      <c r="F53">
        <v>3.2488199999999998</v>
      </c>
      <c r="H53">
        <v>0.22073999999999999</v>
      </c>
      <c r="N53">
        <v>2</v>
      </c>
      <c r="O53">
        <v>2.1976</v>
      </c>
      <c r="P53">
        <v>2.2453310000000002</v>
      </c>
      <c r="Q53">
        <v>4.1646000000000001</v>
      </c>
      <c r="S53" t="s">
        <v>21</v>
      </c>
      <c r="T53" s="2">
        <f t="shared" ref="T53:T55" si="2">O53/$O$52</f>
        <v>0.61476487537415725</v>
      </c>
      <c r="U53" s="2">
        <f t="shared" ref="U53:U55" si="3">P53/$O$52</f>
        <v>0.62811732453072988</v>
      </c>
      <c r="V53" s="2">
        <f t="shared" ref="V53:V55" si="4">Q53/$O$52</f>
        <v>1.1650208409097267</v>
      </c>
    </row>
    <row r="54" spans="2:23" x14ac:dyDescent="0.3">
      <c r="B54">
        <v>4.3135399999999997</v>
      </c>
      <c r="C54">
        <v>3.3749419999999999</v>
      </c>
      <c r="D54">
        <v>0.71840999999999999</v>
      </c>
      <c r="E54">
        <v>3.7327870000000001</v>
      </c>
      <c r="F54">
        <v>3.1662400000000002</v>
      </c>
      <c r="H54">
        <v>0.210064</v>
      </c>
      <c r="N54">
        <v>4</v>
      </c>
      <c r="O54">
        <v>2.0705</v>
      </c>
      <c r="P54">
        <v>2.6518000000000002</v>
      </c>
      <c r="Q54">
        <v>2.9430999999999998</v>
      </c>
      <c r="S54" t="s">
        <v>22</v>
      </c>
      <c r="T54" s="2">
        <f t="shared" si="2"/>
        <v>0.57920944414915942</v>
      </c>
      <c r="U54" s="2">
        <f t="shared" si="3"/>
        <v>0.74182448876828833</v>
      </c>
      <c r="V54" s="2">
        <f t="shared" si="4"/>
        <v>0.82331384451842105</v>
      </c>
    </row>
    <row r="55" spans="2:23" x14ac:dyDescent="0.3">
      <c r="B55">
        <v>4.151491</v>
      </c>
      <c r="C55">
        <v>3.3363689999999999</v>
      </c>
      <c r="D55">
        <v>0.70200300000000004</v>
      </c>
      <c r="E55">
        <v>3.5644589999999998</v>
      </c>
      <c r="F55">
        <v>3.1253890000000002</v>
      </c>
      <c r="H55">
        <v>0.199963</v>
      </c>
      <c r="N55">
        <v>8</v>
      </c>
      <c r="O55">
        <v>2.6408</v>
      </c>
      <c r="P55">
        <v>2.5908000000000002</v>
      </c>
      <c r="Q55">
        <v>3.6078999999999999</v>
      </c>
      <c r="S55" t="s">
        <v>23</v>
      </c>
      <c r="T55" s="2">
        <f t="shared" si="2"/>
        <v>0.73874730746636086</v>
      </c>
      <c r="U55" s="2">
        <f t="shared" si="3"/>
        <v>0.72476011973032706</v>
      </c>
      <c r="V55" s="2">
        <f t="shared" si="4"/>
        <v>1.0092874926567263</v>
      </c>
    </row>
    <row r="56" spans="2:23" x14ac:dyDescent="0.3">
      <c r="B56">
        <v>4.1896779999999998</v>
      </c>
      <c r="C56">
        <v>3.2584300000000002</v>
      </c>
      <c r="D56">
        <v>0.68615099999999996</v>
      </c>
      <c r="E56">
        <v>3.5961249999999998</v>
      </c>
      <c r="F56">
        <v>3.0478260000000001</v>
      </c>
      <c r="H56">
        <v>0.19040199999999999</v>
      </c>
    </row>
    <row r="57" spans="2:23" x14ac:dyDescent="0.3">
      <c r="B57">
        <v>4.0397679999999996</v>
      </c>
      <c r="C57">
        <v>3.2218909999999998</v>
      </c>
      <c r="D57">
        <v>0.67081999999999997</v>
      </c>
      <c r="E57">
        <v>3.440178</v>
      </c>
      <c r="F57">
        <v>3.00908</v>
      </c>
      <c r="H57">
        <v>0.18134400000000001</v>
      </c>
    </row>
    <row r="58" spans="2:23" x14ac:dyDescent="0.3">
      <c r="B58">
        <v>4.0731539999999997</v>
      </c>
      <c r="C58">
        <v>3.1486019999999999</v>
      </c>
      <c r="D58">
        <v>0.65597899999999998</v>
      </c>
      <c r="E58">
        <v>3.467635</v>
      </c>
      <c r="F58">
        <v>2.9361929999999998</v>
      </c>
      <c r="H58">
        <v>0.17275699999999999</v>
      </c>
    </row>
    <row r="59" spans="2:23" x14ac:dyDescent="0.3">
      <c r="B59">
        <v>3.9343409999999999</v>
      </c>
      <c r="C59">
        <v>3.1138509999999999</v>
      </c>
      <c r="D59">
        <v>0.64159999999999995</v>
      </c>
      <c r="E59">
        <v>3.3230209999999998</v>
      </c>
      <c r="F59">
        <v>2.899305</v>
      </c>
      <c r="H59">
        <v>0.16461200000000001</v>
      </c>
    </row>
    <row r="60" spans="2:23" x14ac:dyDescent="0.3">
      <c r="B60">
        <v>3.9633229999999999</v>
      </c>
      <c r="C60">
        <v>3.044918</v>
      </c>
      <c r="D60">
        <v>0.62765800000000005</v>
      </c>
      <c r="E60">
        <v>3.3466130000000001</v>
      </c>
      <c r="F60">
        <v>2.8307760000000002</v>
      </c>
      <c r="H60">
        <v>0.15688299999999999</v>
      </c>
    </row>
    <row r="61" spans="2:23" x14ac:dyDescent="0.3">
      <c r="B61">
        <v>3.8346610000000001</v>
      </c>
      <c r="C61">
        <v>3.0117560000000001</v>
      </c>
      <c r="D61">
        <v>0.61412800000000001</v>
      </c>
      <c r="E61">
        <v>3.212377</v>
      </c>
      <c r="F61">
        <v>2.7955459999999999</v>
      </c>
      <c r="H61">
        <v>0.14954300000000001</v>
      </c>
    </row>
    <row r="62" spans="2:23" x14ac:dyDescent="0.3">
      <c r="B62">
        <v>3.8596189999999999</v>
      </c>
      <c r="C62">
        <v>2.9468999999999999</v>
      </c>
      <c r="D62">
        <v>0.600989</v>
      </c>
      <c r="E62">
        <v>3.2324350000000002</v>
      </c>
      <c r="F62">
        <v>2.7310789999999998</v>
      </c>
      <c r="H62">
        <v>0.14257</v>
      </c>
    </row>
    <row r="63" spans="2:23" x14ac:dyDescent="0.3">
      <c r="B63">
        <v>3.7402500000000001</v>
      </c>
      <c r="C63">
        <v>2.9151639999999999</v>
      </c>
      <c r="D63">
        <v>0.58822099999999999</v>
      </c>
      <c r="E63">
        <v>3.1077119999999998</v>
      </c>
      <c r="F63">
        <v>2.6973419999999999</v>
      </c>
      <c r="H63">
        <v>0.13594300000000001</v>
      </c>
    </row>
    <row r="64" spans="2:23" x14ac:dyDescent="0.3">
      <c r="B64">
        <v>3.7615430000000001</v>
      </c>
      <c r="C64">
        <v>2.8541240000000001</v>
      </c>
      <c r="D64">
        <v>0.57580600000000004</v>
      </c>
      <c r="E64">
        <v>3.1245500000000002</v>
      </c>
      <c r="F64">
        <v>2.6366589999999999</v>
      </c>
      <c r="H64">
        <v>0.12964300000000001</v>
      </c>
    </row>
    <row r="65" spans="2:8" x14ac:dyDescent="0.3">
      <c r="B65">
        <v>3.650687</v>
      </c>
      <c r="C65">
        <v>2.8236789999999998</v>
      </c>
      <c r="D65">
        <v>0.56372599999999995</v>
      </c>
      <c r="E65">
        <v>3.0085519999999999</v>
      </c>
      <c r="F65">
        <v>2.6042800000000002</v>
      </c>
      <c r="H65">
        <v>0.12365</v>
      </c>
    </row>
    <row r="66" spans="2:8" x14ac:dyDescent="0.3">
      <c r="B66">
        <v>3.6686519999999998</v>
      </c>
      <c r="C66">
        <v>2.7662089999999999</v>
      </c>
      <c r="D66">
        <v>0.55196699999999999</v>
      </c>
      <c r="E66">
        <v>3.0224660000000001</v>
      </c>
      <c r="F66">
        <v>2.5471249999999999</v>
      </c>
      <c r="H66">
        <v>0.117948</v>
      </c>
    </row>
    <row r="67" spans="2:8" x14ac:dyDescent="0.3">
      <c r="B67">
        <v>3.5656029999999999</v>
      </c>
      <c r="C67">
        <v>2.736945</v>
      </c>
      <c r="D67">
        <v>0.54051300000000002</v>
      </c>
      <c r="E67">
        <v>2.9144749999999999</v>
      </c>
      <c r="F67">
        <v>2.5159889999999998</v>
      </c>
      <c r="H67">
        <v>0.112521</v>
      </c>
    </row>
    <row r="68" spans="2:8" x14ac:dyDescent="0.3">
      <c r="B68">
        <v>3.5805530000000001</v>
      </c>
      <c r="C68">
        <v>2.6828129999999999</v>
      </c>
      <c r="D68">
        <v>0.52935200000000004</v>
      </c>
      <c r="E68">
        <v>2.9257409999999999</v>
      </c>
      <c r="F68">
        <v>2.4621219999999999</v>
      </c>
      <c r="H68">
        <v>0.107354</v>
      </c>
    </row>
    <row r="69" spans="2:8" x14ac:dyDescent="0.3">
      <c r="B69">
        <v>3.4846659999999998</v>
      </c>
      <c r="C69">
        <v>2.654639</v>
      </c>
      <c r="D69">
        <v>0.51846999999999999</v>
      </c>
      <c r="E69">
        <v>2.8251050000000002</v>
      </c>
      <c r="F69">
        <v>2.432137</v>
      </c>
      <c r="H69">
        <v>0.102434</v>
      </c>
    </row>
    <row r="70" spans="2:8" x14ac:dyDescent="0.3">
      <c r="B70">
        <v>3.4968940000000002</v>
      </c>
      <c r="C70">
        <v>2.6036269999999999</v>
      </c>
      <c r="D70">
        <v>0.507857</v>
      </c>
      <c r="E70">
        <v>2.8339799999999999</v>
      </c>
      <c r="F70">
        <v>2.381332</v>
      </c>
      <c r="H70">
        <v>9.7748000000000002E-2</v>
      </c>
    </row>
    <row r="71" spans="2:8" x14ac:dyDescent="0.3">
      <c r="B71">
        <v>3.4075829999999998</v>
      </c>
      <c r="C71">
        <v>2.5764659999999999</v>
      </c>
      <c r="D71">
        <v>0.49750100000000003</v>
      </c>
      <c r="E71">
        <v>2.7401040000000001</v>
      </c>
      <c r="F71">
        <v>2.3524180000000001</v>
      </c>
      <c r="H71">
        <v>9.3283000000000005E-2</v>
      </c>
    </row>
    <row r="72" spans="2:8" x14ac:dyDescent="0.3">
      <c r="B72">
        <v>3.417357</v>
      </c>
      <c r="C72">
        <v>2.5283709999999999</v>
      </c>
      <c r="D72">
        <v>0.48739399999999999</v>
      </c>
      <c r="E72">
        <v>2.7468249999999999</v>
      </c>
      <c r="F72">
        <v>2.3044669999999998</v>
      </c>
      <c r="H72">
        <v>8.9027999999999996E-2</v>
      </c>
    </row>
    <row r="73" spans="2:8" x14ac:dyDescent="0.3">
      <c r="B73">
        <v>3.3340890000000001</v>
      </c>
      <c r="C73">
        <v>2.5021580000000001</v>
      </c>
      <c r="D73">
        <v>0.47752499999999998</v>
      </c>
      <c r="E73">
        <v>2.6591680000000002</v>
      </c>
      <c r="F73">
        <v>2.2765569999999999</v>
      </c>
      <c r="H73">
        <v>8.4973000000000007E-2</v>
      </c>
    </row>
    <row r="74" spans="2:8" x14ac:dyDescent="0.3">
      <c r="B74">
        <v>3.3416549999999998</v>
      </c>
      <c r="C74">
        <v>2.4567869999999998</v>
      </c>
      <c r="D74">
        <v>0.467885</v>
      </c>
      <c r="E74">
        <v>2.6639520000000001</v>
      </c>
      <c r="F74">
        <v>2.2312660000000002</v>
      </c>
      <c r="H74">
        <v>8.1106999999999999E-2</v>
      </c>
    </row>
    <row r="75" spans="2:8" x14ac:dyDescent="0.3">
      <c r="B75">
        <v>3.263944</v>
      </c>
      <c r="C75">
        <v>2.4314689999999999</v>
      </c>
      <c r="D75">
        <v>0.45846700000000001</v>
      </c>
      <c r="E75">
        <v>2.58202</v>
      </c>
      <c r="F75">
        <v>2.2043029999999999</v>
      </c>
      <c r="H75">
        <v>7.7421000000000004E-2</v>
      </c>
    </row>
    <row r="76" spans="2:8" x14ac:dyDescent="0.3">
      <c r="B76">
        <v>3.2695289999999999</v>
      </c>
      <c r="C76">
        <v>2.3886440000000002</v>
      </c>
      <c r="D76">
        <v>0.449264</v>
      </c>
      <c r="E76">
        <v>2.5850680000000001</v>
      </c>
      <c r="F76">
        <v>2.1614909999999998</v>
      </c>
      <c r="H76">
        <v>7.3907E-2</v>
      </c>
    </row>
    <row r="77" spans="2:8" x14ac:dyDescent="0.3">
      <c r="B77">
        <v>3.1969319999999999</v>
      </c>
      <c r="C77">
        <v>2.3641719999999999</v>
      </c>
      <c r="D77">
        <v>0.44026700000000002</v>
      </c>
      <c r="E77">
        <v>2.5084110000000002</v>
      </c>
      <c r="F77">
        <v>2.1354250000000001</v>
      </c>
      <c r="H77">
        <v>7.0555000000000007E-2</v>
      </c>
    </row>
    <row r="78" spans="2:8" x14ac:dyDescent="0.3">
      <c r="B78">
        <v>3.2007430000000001</v>
      </c>
      <c r="C78">
        <v>2.323725</v>
      </c>
      <c r="D78">
        <v>0.43147099999999999</v>
      </c>
      <c r="E78">
        <v>2.509906</v>
      </c>
      <c r="F78">
        <v>2.0949249999999999</v>
      </c>
      <c r="H78">
        <v>6.7358000000000001E-2</v>
      </c>
    </row>
    <row r="79" spans="2:8" x14ac:dyDescent="0.3">
      <c r="B79">
        <v>3.1328559999999999</v>
      </c>
      <c r="C79">
        <v>2.3000600000000002</v>
      </c>
      <c r="D79">
        <v>0.42286899999999999</v>
      </c>
      <c r="E79">
        <v>2.4381110000000001</v>
      </c>
      <c r="F79">
        <v>2.0697109999999999</v>
      </c>
      <c r="H79">
        <v>6.4308000000000004E-2</v>
      </c>
    </row>
    <row r="80" spans="2:8" x14ac:dyDescent="0.3">
      <c r="B80">
        <v>3.1350820000000001</v>
      </c>
      <c r="C80">
        <v>2.261835</v>
      </c>
      <c r="D80">
        <v>0.41445500000000002</v>
      </c>
      <c r="E80">
        <v>2.4382190000000001</v>
      </c>
      <c r="F80">
        <v>2.0313669999999999</v>
      </c>
      <c r="H80">
        <v>6.1398000000000001E-2</v>
      </c>
    </row>
    <row r="81" spans="2:8" x14ac:dyDescent="0.3">
      <c r="B81">
        <v>3.071536</v>
      </c>
      <c r="C81">
        <v>2.2389389999999998</v>
      </c>
      <c r="D81">
        <v>0.406223</v>
      </c>
      <c r="E81">
        <v>2.370911</v>
      </c>
      <c r="F81">
        <v>2.0069680000000001</v>
      </c>
      <c r="H81">
        <v>5.8622E-2</v>
      </c>
    </row>
    <row r="82" spans="2:8" x14ac:dyDescent="0.3">
      <c r="B82">
        <v>3.072349</v>
      </c>
      <c r="C82">
        <v>2.2027899999999998</v>
      </c>
      <c r="D82">
        <v>0.39816800000000002</v>
      </c>
      <c r="E82">
        <v>2.3697859999999999</v>
      </c>
      <c r="F82">
        <v>1.9706360000000001</v>
      </c>
      <c r="H82">
        <v>5.5973000000000002E-2</v>
      </c>
    </row>
    <row r="83" spans="2:8" x14ac:dyDescent="0.3">
      <c r="B83">
        <v>3.0128059999999999</v>
      </c>
      <c r="C83">
        <v>2.1806329999999998</v>
      </c>
      <c r="D83">
        <v>0.39028499999999999</v>
      </c>
      <c r="E83">
        <v>2.3066209999999998</v>
      </c>
      <c r="F83">
        <v>1.9470160000000001</v>
      </c>
      <c r="H83">
        <v>5.3446E-2</v>
      </c>
    </row>
    <row r="84" spans="2:8" x14ac:dyDescent="0.3">
      <c r="B84">
        <v>3.012362</v>
      </c>
      <c r="C84">
        <v>2.1464240000000001</v>
      </c>
      <c r="D84">
        <v>0.38256899999999999</v>
      </c>
      <c r="E84">
        <v>2.3043999999999998</v>
      </c>
      <c r="F84">
        <v>1.9125620000000001</v>
      </c>
      <c r="H84">
        <v>5.1033000000000002E-2</v>
      </c>
    </row>
    <row r="85" spans="2:8" x14ac:dyDescent="0.3">
      <c r="B85">
        <v>2.956515</v>
      </c>
      <c r="C85">
        <v>2.1249769999999999</v>
      </c>
      <c r="D85">
        <v>0.37501600000000002</v>
      </c>
      <c r="E85">
        <v>2.2450649999999999</v>
      </c>
      <c r="F85">
        <v>1.889691</v>
      </c>
      <c r="H85">
        <v>4.8730999999999997E-2</v>
      </c>
    </row>
    <row r="86" spans="2:8" x14ac:dyDescent="0.3">
      <c r="B86">
        <v>2.9549560000000001</v>
      </c>
      <c r="C86">
        <v>2.092581</v>
      </c>
      <c r="D86">
        <v>0.367622</v>
      </c>
      <c r="E86">
        <v>2.241873</v>
      </c>
      <c r="F86">
        <v>1.8569899999999999</v>
      </c>
      <c r="H86">
        <v>4.6533999999999999E-2</v>
      </c>
    </row>
    <row r="87" spans="2:8" x14ac:dyDescent="0.3">
      <c r="B87">
        <v>2.902523</v>
      </c>
      <c r="C87">
        <v>2.0718160000000001</v>
      </c>
      <c r="D87">
        <v>0.36038100000000001</v>
      </c>
      <c r="E87">
        <v>2.1860789999999999</v>
      </c>
      <c r="F87">
        <v>1.834838</v>
      </c>
      <c r="H87">
        <v>4.4436000000000003E-2</v>
      </c>
    </row>
    <row r="88" spans="2:8" x14ac:dyDescent="0.3">
      <c r="B88">
        <v>2.8999769999999998</v>
      </c>
      <c r="C88">
        <v>2.0411160000000002</v>
      </c>
      <c r="D88">
        <v>0.35328999999999999</v>
      </c>
      <c r="E88">
        <v>2.182032</v>
      </c>
      <c r="F88">
        <v>1.803776</v>
      </c>
      <c r="H88">
        <v>4.2433999999999999E-2</v>
      </c>
    </row>
    <row r="89" spans="2:8" x14ac:dyDescent="0.3">
      <c r="B89">
        <v>2.8506999999999998</v>
      </c>
      <c r="C89">
        <v>2.02101</v>
      </c>
      <c r="D89">
        <v>0.34634599999999999</v>
      </c>
      <c r="E89">
        <v>2.1295160000000002</v>
      </c>
      <c r="F89">
        <v>1.7823180000000001</v>
      </c>
      <c r="H89">
        <v>4.0522000000000002E-2</v>
      </c>
    </row>
    <row r="90" spans="2:8" x14ac:dyDescent="0.3">
      <c r="B90">
        <v>2.8472840000000001</v>
      </c>
      <c r="C90">
        <v>1.991895</v>
      </c>
      <c r="D90">
        <v>0.33954400000000001</v>
      </c>
      <c r="E90">
        <v>2.1247150000000001</v>
      </c>
      <c r="F90">
        <v>1.7527870000000001</v>
      </c>
      <c r="H90">
        <v>3.8698000000000003E-2</v>
      </c>
    </row>
    <row r="91" spans="2:8" x14ac:dyDescent="0.3">
      <c r="B91">
        <v>2.800926</v>
      </c>
      <c r="C91">
        <v>1.972426</v>
      </c>
      <c r="D91">
        <v>0.33288200000000001</v>
      </c>
      <c r="E91">
        <v>2.0752359999999999</v>
      </c>
      <c r="F91">
        <v>1.731997</v>
      </c>
      <c r="H91">
        <v>3.6956000000000003E-2</v>
      </c>
    </row>
    <row r="92" spans="2:8" x14ac:dyDescent="0.3">
      <c r="B92">
        <v>2.796745</v>
      </c>
      <c r="C92">
        <v>1.9447939999999999</v>
      </c>
      <c r="D92">
        <v>0.32635500000000001</v>
      </c>
      <c r="E92">
        <v>2.0697760000000001</v>
      </c>
      <c r="F92">
        <v>1.7039</v>
      </c>
      <c r="H92">
        <v>3.5291999999999997E-2</v>
      </c>
    </row>
    <row r="93" spans="2:8" x14ac:dyDescent="0.3">
      <c r="B93">
        <v>2.753091</v>
      </c>
      <c r="C93">
        <v>1.92594</v>
      </c>
      <c r="D93">
        <v>0.319961</v>
      </c>
      <c r="E93">
        <v>2.0231119999999998</v>
      </c>
      <c r="F93">
        <v>1.6837549999999999</v>
      </c>
      <c r="H93">
        <v>3.3703999999999998E-2</v>
      </c>
    </row>
    <row r="94" spans="2:8" x14ac:dyDescent="0.3">
      <c r="B94">
        <v>2.74824</v>
      </c>
      <c r="C94">
        <v>1.8996960000000001</v>
      </c>
      <c r="D94">
        <v>0.313697</v>
      </c>
      <c r="E94">
        <v>2.017077</v>
      </c>
      <c r="F94">
        <v>1.6569990000000001</v>
      </c>
      <c r="H94">
        <v>3.2188000000000001E-2</v>
      </c>
    </row>
    <row r="95" spans="2:8" x14ac:dyDescent="0.3">
      <c r="B95">
        <v>2.70709</v>
      </c>
      <c r="C95">
        <v>1.8814360000000001</v>
      </c>
      <c r="D95">
        <v>0.307558</v>
      </c>
      <c r="E95">
        <v>1.973025</v>
      </c>
      <c r="F95">
        <v>1.6374770000000001</v>
      </c>
      <c r="H95">
        <v>3.0741000000000001E-2</v>
      </c>
    </row>
    <row r="96" spans="2:8" x14ac:dyDescent="0.3">
      <c r="B96">
        <v>2.7016559999999998</v>
      </c>
      <c r="C96">
        <v>1.856492</v>
      </c>
      <c r="D96">
        <v>0.30154399999999998</v>
      </c>
      <c r="E96">
        <v>1.966491</v>
      </c>
      <c r="F96">
        <v>1.6119779999999999</v>
      </c>
      <c r="H96">
        <v>2.9357999999999999E-2</v>
      </c>
    </row>
    <row r="97" spans="2:8" x14ac:dyDescent="0.3">
      <c r="B97">
        <v>2.6628280000000002</v>
      </c>
      <c r="C97">
        <v>1.838808</v>
      </c>
      <c r="D97">
        <v>0.29565000000000002</v>
      </c>
      <c r="E97">
        <v>1.9248639999999999</v>
      </c>
      <c r="F97">
        <v>1.5930569999999999</v>
      </c>
      <c r="H97">
        <v>2.8038E-2</v>
      </c>
    </row>
    <row r="98" spans="2:8" x14ac:dyDescent="0.3">
      <c r="B98">
        <v>2.6568870000000002</v>
      </c>
      <c r="C98">
        <v>1.8150809999999999</v>
      </c>
      <c r="D98">
        <v>0.28987400000000002</v>
      </c>
      <c r="E98">
        <v>1.9178999999999999</v>
      </c>
      <c r="F98">
        <v>1.5687359999999999</v>
      </c>
      <c r="H98">
        <v>2.6778E-2</v>
      </c>
    </row>
    <row r="99" spans="2:8" x14ac:dyDescent="0.3">
      <c r="B99">
        <v>2.620215</v>
      </c>
      <c r="C99">
        <v>1.7979529999999999</v>
      </c>
      <c r="D99">
        <v>0.28421400000000002</v>
      </c>
      <c r="E99">
        <v>1.8785270000000001</v>
      </c>
      <c r="F99">
        <v>1.5503979999999999</v>
      </c>
      <c r="H99">
        <v>2.5575000000000001E-2</v>
      </c>
    </row>
    <row r="100" spans="2:8" x14ac:dyDescent="0.3">
      <c r="B100">
        <v>2.613836</v>
      </c>
      <c r="C100">
        <v>1.7753680000000001</v>
      </c>
      <c r="D100">
        <v>0.278667</v>
      </c>
      <c r="E100">
        <v>1.871194</v>
      </c>
      <c r="F100">
        <v>1.527182</v>
      </c>
      <c r="H100">
        <v>2.4424999999999999E-2</v>
      </c>
    </row>
    <row r="101" spans="2:8" x14ac:dyDescent="0.3">
      <c r="B101">
        <v>2.5791650000000002</v>
      </c>
      <c r="C101">
        <v>1.7587790000000001</v>
      </c>
      <c r="D101">
        <v>0.27322999999999997</v>
      </c>
      <c r="E101">
        <v>1.8339190000000001</v>
      </c>
      <c r="F101">
        <v>1.509406</v>
      </c>
      <c r="H101">
        <v>2.3328000000000002E-2</v>
      </c>
    </row>
    <row r="102" spans="2:8" x14ac:dyDescent="0.3">
      <c r="B102">
        <v>2.5724130000000001</v>
      </c>
      <c r="C102">
        <v>1.737263</v>
      </c>
      <c r="D102">
        <v>0.267901</v>
      </c>
      <c r="E102">
        <v>1.8262719999999999</v>
      </c>
      <c r="F102">
        <v>1.487228</v>
      </c>
      <c r="H102">
        <v>2.2280000000000001E-2</v>
      </c>
    </row>
    <row r="103" spans="2:8" x14ac:dyDescent="0.3">
      <c r="B103">
        <v>2.5396019999999999</v>
      </c>
      <c r="C103">
        <v>1.721195</v>
      </c>
      <c r="D103">
        <v>0.26267699999999999</v>
      </c>
      <c r="E103">
        <v>1.7909489999999999</v>
      </c>
      <c r="F103">
        <v>1.4699949999999999</v>
      </c>
      <c r="H103">
        <v>2.1278999999999999E-2</v>
      </c>
    </row>
    <row r="104" spans="2:8" x14ac:dyDescent="0.3">
      <c r="B104">
        <v>2.5325310000000001</v>
      </c>
      <c r="C104">
        <v>1.7006840000000001</v>
      </c>
      <c r="D104">
        <v>0.25755699999999998</v>
      </c>
      <c r="E104">
        <v>1.78304</v>
      </c>
      <c r="F104">
        <v>1.4487920000000001</v>
      </c>
      <c r="H104">
        <v>2.0323000000000001E-2</v>
      </c>
    </row>
    <row r="105" spans="2:8" x14ac:dyDescent="0.3">
      <c r="B105">
        <v>2.5014500000000002</v>
      </c>
      <c r="C105">
        <v>1.68512</v>
      </c>
      <c r="D105">
        <v>0.25253900000000001</v>
      </c>
      <c r="E105">
        <v>1.7495350000000001</v>
      </c>
      <c r="F105">
        <v>1.4320850000000001</v>
      </c>
      <c r="H105">
        <v>1.941E-2</v>
      </c>
    </row>
    <row r="106" spans="2:8" x14ac:dyDescent="0.3">
      <c r="B106">
        <v>2.4941110000000002</v>
      </c>
      <c r="C106">
        <v>1.665551</v>
      </c>
      <c r="D106">
        <v>0.24761900000000001</v>
      </c>
      <c r="E106">
        <v>1.7414069999999999</v>
      </c>
      <c r="F106">
        <v>1.4117980000000001</v>
      </c>
      <c r="H106">
        <v>1.8537999999999999E-2</v>
      </c>
    </row>
    <row r="107" spans="2:8" x14ac:dyDescent="0.3">
      <c r="B107">
        <v>2.4646400000000002</v>
      </c>
      <c r="C107">
        <v>1.6504749999999999</v>
      </c>
      <c r="D107">
        <v>0.24279700000000001</v>
      </c>
      <c r="E107">
        <v>1.709598</v>
      </c>
      <c r="F107">
        <v>1.3956</v>
      </c>
      <c r="H107">
        <v>1.7706E-2</v>
      </c>
    </row>
  </sheetData>
  <mergeCells count="7">
    <mergeCell ref="E1:H1"/>
    <mergeCell ref="I1:L1"/>
    <mergeCell ref="O50:Q50"/>
    <mergeCell ref="T50:V50"/>
    <mergeCell ref="T43:W43"/>
    <mergeCell ref="X43:AA43"/>
    <mergeCell ref="P43:S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2016-12-16T22:33:17Z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c7b3919c-ec51-4a12-a877-b13a380fe1da</vt:lpwstr>
  </property>
</Properties>
</file>