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38B21542-F61B-42E1-AC87-60FF858C5739}" xr6:coauthVersionLast="47" xr6:coauthVersionMax="47" xr10:uidLastSave="{00000000-0000-0000-0000-000000000000}"/>
  <bookViews>
    <workbookView xWindow="-108" yWindow="-108" windowWidth="23256" windowHeight="12456" xr2:uid="{52D1772B-DF47-4534-B2CB-D53FE419F768}"/>
  </bookViews>
  <sheets>
    <sheet name="tmpFC1F" sheetId="1" r:id="rId1"/>
  </sheets>
  <calcPr calcId="0"/>
  <pivotCaches>
    <pivotCache cacheId="2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8538EC-49CF-43A1-8506-428619E2F5BC}" odcFile="C:\Users\ASUS\AppData\Local\Temp\tmpFC1F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LOCATION].[Subregion].&amp;[duyen hai nam trung bo]&amp;[mien trung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<sst xmlns="http://schemas.openxmlformats.org/spreadsheetml/2006/main" count="75" uniqueCount="27">
  <si>
    <t>Row Labels</t>
  </si>
  <si>
    <t>Cam Ranh</t>
  </si>
  <si>
    <t>Nha Trang</t>
  </si>
  <si>
    <t>Phan Rang</t>
  </si>
  <si>
    <t>Qui Nhon</t>
  </si>
  <si>
    <t>Grand Total</t>
  </si>
  <si>
    <t>E</t>
  </si>
  <si>
    <t>ENE</t>
  </si>
  <si>
    <t>ESE</t>
  </si>
  <si>
    <t>N</t>
  </si>
  <si>
    <t>NE</t>
  </si>
  <si>
    <t>NNE</t>
  </si>
  <si>
    <t>NNW</t>
  </si>
  <si>
    <t>NW</t>
  </si>
  <si>
    <t>S</t>
  </si>
  <si>
    <t>SE</t>
  </si>
  <si>
    <t>SSE</t>
  </si>
  <si>
    <t>SSW</t>
  </si>
  <si>
    <t>SW</t>
  </si>
  <si>
    <t>W</t>
  </si>
  <si>
    <t>WNW</t>
  </si>
  <si>
    <t>WSW</t>
  </si>
  <si>
    <t>Total Rain</t>
  </si>
  <si>
    <t>RainDays</t>
  </si>
  <si>
    <t>AvgRainPerRainyDay</t>
  </si>
  <si>
    <t>Subregion</t>
  </si>
  <si>
    <t>duyen hai nam trung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</si>
</sst>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57654861109" backgroundQuery="1" createdVersion="8" refreshedVersion="8" minRefreshableVersion="3" recordCount="0" supportSubquery="1" supportAdvancedDrill="1" xr:uid="{DCC7EC1A-A382-4454-8709-5DA93500A10A}">
  <cacheSource type="external" connectionId="1"/>
  <cacheFields count="8">
    <cacheField name="[DIM LOCATION].[Province].[Province]" caption="Province" numFmtId="0" hierarchy="10" level="1" mappingCount="1">
      <sharedItems count="4">
        <s v="[DIM LOCATION].[Province].&amp;[Cam Ranh]&amp;[duyen hai nam trung bo]&amp;[mien trung]" c="Cam Ranh"/>
        <s v="[DIM LOCATION].[Province].&amp;[Nha Trang]&amp;[duyen hai nam trung bo]&amp;[mien trung]" c="Nha Trang"/>
        <s v="[DIM LOCATION].[Province].&amp;[Phan Rang]&amp;[duyen hai nam trung bo]&amp;[mien trung]" c="Phan Rang"/>
        <s v="[DIM LOCATION].[Province].&amp;[Qui Nhon]&amp;[duyen hai nam trung bo]&amp;[mien trung]" c="Qui Nhon"/>
      </sharedItems>
      <mpMap v="1"/>
    </cacheField>
    <cacheField name="[DIM LOCATION].[Province].[Province].[Subregion]" caption="Subregion" propertyName="Subregion" numFmtId="0" hierarchy="10" level="1" memberPropertyField="1">
      <sharedItems count="1">
        <s v="duyen hai nam trung bo"/>
      </sharedItems>
    </cacheField>
    <cacheField name="[DIM WIND].[Wind D].[Wind D]" caption="Wind D" numFmtId="0" hierarchy="19" level="1">
      <sharedItems count="16">
        <s v="[DIM WIND].[Wind D].&amp;[E]" c="E"/>
        <s v="[DIM WIND].[Wind D].&amp;[ENE]" c="ENE"/>
        <s v="[DIM WIND].[Wind D].&amp;[ESE]" c="ESE"/>
        <s v="[DIM WIND].[Wind D].&amp;[N]" c="N"/>
        <s v="[DIM WIND].[Wind D].&amp;[NE]" c="NE"/>
        <s v="[DIM WIND].[Wind D].&amp;[NNE]" c="NNE"/>
        <s v="[DIM WIND].[Wind D].&amp;[NNW]" c="NNW"/>
        <s v="[DIM WIND].[Wind D].&amp;[NW]" c="NW"/>
        <s v="[DIM WIND].[Wind D].&amp;[S]" c="S"/>
        <s v="[DIM WIND].[Wind D].&amp;[SE]" c="SE"/>
        <s v="[DIM WIND].[Wind D].&amp;[SSE]" c="SSE"/>
        <s v="[DIM WIND].[Wind D].&amp;[SSW]" c="SSW"/>
        <s v="[DIM WIND].[Wind D].&amp;[SW]" c="SW"/>
        <s v="[DIM WIND].[Wind D].&amp;[W]" c="W"/>
        <s v="[DIM WIND].[Wind D].&amp;[WNW]" c="WNW"/>
        <s v="[DIM WIND].[Wind D].&amp;[WSW]" c="WSW"/>
      </sharedItems>
    </cacheField>
    <cacheField name="[Measures].[Total Rain]" caption="Total Rain" numFmtId="0" hierarchy="26" level="32767"/>
    <cacheField name="[Measures].[RainDays]" caption="RainDays" numFmtId="0" hierarchy="32" level="32767"/>
    <cacheField name="[Measures].[AvgRainPerRainyDay]" caption="AvgRainPerRainyDay" numFmtId="0" hierarchy="34" level="32767"/>
    <cacheField name="[DIM LOCATION].[Subregion].[Subregion]" caption="Subregion" numFmtId="0" hierarchy="12" level="1">
      <sharedItems containsSemiMixedTypes="0" containsString="0"/>
    </cacheField>
    <cacheField name="[DIM LOCATION].[Subregion].[Subregion].[Region]" caption="Region" propertyName="Region" numFmtId="0" hierarchy="12" level="1" memberPropertyField="1">
      <sharedItems containsSemiMixedTypes="0" containsString="0"/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2" unbalanced="0">
      <fieldsUsage count="2">
        <fieldUsage x="-1"/>
        <fieldUsage x="0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2" unbalanced="0">
      <fieldsUsage count="2">
        <fieldUsage x="-1"/>
        <fieldUsage x="6"/>
      </fieldsUsage>
    </cacheHierarchy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2" unbalanced="0">
      <fieldsUsage count="2">
        <fieldUsage x="-1"/>
        <fieldUsage x="2"/>
      </fieldsUsage>
    </cacheHierarchy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 oneField="1">
      <fieldsUsage count="1">
        <fieldUsage x="3"/>
      </fieldsUsage>
    </cacheHierarchy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 oneField="1">
      <fieldsUsage count="1">
        <fieldUsage x="4"/>
      </fieldsUsage>
    </cacheHierarchy>
    <cacheHierarchy uniqueName="[Measures].[WeatherRate]" caption="WeatherRate" measure="1" displayFolder="" count="0"/>
    <cacheHierarchy uniqueName="[Measures].[AvgRainPerRainyDay]" caption="AvgRainPerRainyDay" measure="1" displayFolder="" count="0" oneField="1">
      <fieldsUsage count="1">
        <fieldUsage x="5"/>
      </fieldsUsage>
    </cacheHierarchy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C4A51-DD25-47D9-9769-85C53066DB84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72" firstHeaderRow="0" firstDataRow="1" firstDataCol="1" rowPageCount="1" colPageCount="1"/>
  <pivotFields count="8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2">
    <field x="0"/>
    <field x="2"/>
  </rowFields>
  <rowItems count="6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12" name="[DIM LOCATION].[Subregion].&amp;[duyen hai nam trung bo]&amp;[mien trung]" cap="duyen hai nam trung bo"/>
  </pageFields>
  <dataFields count="3">
    <dataField fld="3" baseField="0" baseItem="0"/>
    <dataField fld="4" baseField="0" baseItem="0"/>
    <dataField fld="5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>
      <mps count="1">
        <mp field="7"/>
      </mps>
    </pivotHierarchy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15E5-238D-49FE-96FD-0B82C3A24DA5}">
  <dimension ref="A1:D72"/>
  <sheetViews>
    <sheetView tabSelected="1" workbookViewId="0">
      <selection activeCell="B11" sqref="B11"/>
    </sheetView>
  </sheetViews>
  <sheetFormatPr defaultRowHeight="14.4" x14ac:dyDescent="0.3"/>
  <cols>
    <col min="1" max="1" width="12.44140625" bestFit="1" customWidth="1"/>
    <col min="2" max="2" width="21.6640625" bestFit="1" customWidth="1"/>
    <col min="3" max="3" width="8.6640625" bestFit="1" customWidth="1"/>
    <col min="4" max="4" width="18.21875" bestFit="1" customWidth="1"/>
  </cols>
  <sheetData>
    <row r="1" spans="1:4" x14ac:dyDescent="0.3">
      <c r="A1" s="1" t="s">
        <v>25</v>
      </c>
      <c r="B1" t="s" vm="1">
        <v>26</v>
      </c>
    </row>
    <row r="3" spans="1:4" x14ac:dyDescent="0.3">
      <c r="A3" s="1" t="s">
        <v>0</v>
      </c>
      <c r="B3" t="s">
        <v>22</v>
      </c>
      <c r="C3" t="s">
        <v>23</v>
      </c>
      <c r="D3" t="s">
        <v>24</v>
      </c>
    </row>
    <row r="4" spans="1:4" x14ac:dyDescent="0.3">
      <c r="A4" s="2" t="s">
        <v>1</v>
      </c>
      <c r="B4" s="4"/>
      <c r="C4" s="4"/>
      <c r="D4" s="4"/>
    </row>
    <row r="5" spans="1:4" x14ac:dyDescent="0.3">
      <c r="A5" s="3" t="s">
        <v>6</v>
      </c>
      <c r="B5" s="4">
        <v>747.40000395476818</v>
      </c>
      <c r="C5" s="4">
        <v>142</v>
      </c>
      <c r="D5" s="4">
        <v>5.2633803095406213</v>
      </c>
    </row>
    <row r="6" spans="1:4" x14ac:dyDescent="0.3">
      <c r="A6" s="3" t="s">
        <v>7</v>
      </c>
      <c r="B6" s="4">
        <v>1105.1000016853213</v>
      </c>
      <c r="C6" s="4">
        <v>172</v>
      </c>
      <c r="D6" s="4">
        <v>6.4250000097983797</v>
      </c>
    </row>
    <row r="7" spans="1:4" x14ac:dyDescent="0.3">
      <c r="A7" s="3" t="s">
        <v>8</v>
      </c>
      <c r="B7" s="4">
        <v>828.700001090765</v>
      </c>
      <c r="C7" s="4">
        <v>160</v>
      </c>
      <c r="D7" s="4">
        <v>5.1793750068172812</v>
      </c>
    </row>
    <row r="8" spans="1:4" x14ac:dyDescent="0.3">
      <c r="A8" s="3" t="s">
        <v>9</v>
      </c>
      <c r="B8" s="4">
        <v>401.39999884366989</v>
      </c>
      <c r="C8" s="4">
        <v>103</v>
      </c>
      <c r="D8" s="4">
        <v>3.897087367414271</v>
      </c>
    </row>
    <row r="9" spans="1:4" x14ac:dyDescent="0.3">
      <c r="A9" s="3" t="s">
        <v>10</v>
      </c>
      <c r="B9" s="4">
        <v>1065.9999935477972</v>
      </c>
      <c r="C9" s="4">
        <v>131</v>
      </c>
      <c r="D9" s="4">
        <v>8.1374045308992144</v>
      </c>
    </row>
    <row r="10" spans="1:4" x14ac:dyDescent="0.3">
      <c r="A10" s="3" t="s">
        <v>11</v>
      </c>
      <c r="B10" s="4">
        <v>6182.8000006973743</v>
      </c>
      <c r="C10" s="4">
        <v>695</v>
      </c>
      <c r="D10" s="4">
        <v>8.8961151089170851</v>
      </c>
    </row>
    <row r="11" spans="1:4" x14ac:dyDescent="0.3">
      <c r="A11" s="3" t="s">
        <v>12</v>
      </c>
      <c r="B11" s="4">
        <v>194.49999387562275</v>
      </c>
      <c r="C11" s="4">
        <v>5</v>
      </c>
      <c r="D11" s="4">
        <v>38.899998775124551</v>
      </c>
    </row>
    <row r="12" spans="1:4" x14ac:dyDescent="0.3">
      <c r="A12" s="3" t="s">
        <v>13</v>
      </c>
      <c r="B12" s="4">
        <v>185.30000312626362</v>
      </c>
      <c r="C12" s="4">
        <v>11</v>
      </c>
      <c r="D12" s="4">
        <v>16.84545482966033</v>
      </c>
    </row>
    <row r="13" spans="1:4" x14ac:dyDescent="0.3">
      <c r="A13" s="3" t="s">
        <v>14</v>
      </c>
      <c r="B13" s="4">
        <v>2478.2000052109361</v>
      </c>
      <c r="C13" s="4">
        <v>335</v>
      </c>
      <c r="D13" s="4">
        <v>7.3976119558535407</v>
      </c>
    </row>
    <row r="14" spans="1:4" x14ac:dyDescent="0.3">
      <c r="A14" s="3" t="s">
        <v>15</v>
      </c>
      <c r="B14" s="4">
        <v>1991.1000243499875</v>
      </c>
      <c r="C14" s="4">
        <v>229</v>
      </c>
      <c r="D14" s="4">
        <v>8.694759931659334</v>
      </c>
    </row>
    <row r="15" spans="1:4" x14ac:dyDescent="0.3">
      <c r="A15" s="3" t="s">
        <v>16</v>
      </c>
      <c r="B15" s="4">
        <v>1363.1000118777156</v>
      </c>
      <c r="C15" s="4">
        <v>248</v>
      </c>
      <c r="D15" s="4">
        <v>5.4963710156359502</v>
      </c>
    </row>
    <row r="16" spans="1:4" x14ac:dyDescent="0.3">
      <c r="A16" s="3" t="s">
        <v>17</v>
      </c>
      <c r="B16" s="4">
        <v>5785.8999992758036</v>
      </c>
      <c r="C16" s="4">
        <v>770</v>
      </c>
      <c r="D16" s="4">
        <v>7.5141558432153293</v>
      </c>
    </row>
    <row r="17" spans="1:4" x14ac:dyDescent="0.3">
      <c r="A17" s="3" t="s">
        <v>18</v>
      </c>
      <c r="B17" s="4">
        <v>6304.1999913007021</v>
      </c>
      <c r="C17" s="4">
        <v>704</v>
      </c>
      <c r="D17" s="4">
        <v>8.9548295330975876</v>
      </c>
    </row>
    <row r="18" spans="1:4" x14ac:dyDescent="0.3">
      <c r="A18" s="3" t="s">
        <v>19</v>
      </c>
      <c r="B18" s="4">
        <v>486.6000058054924</v>
      </c>
      <c r="C18" s="4">
        <v>31</v>
      </c>
      <c r="D18" s="4">
        <v>15.696774380822335</v>
      </c>
    </row>
    <row r="19" spans="1:4" x14ac:dyDescent="0.3">
      <c r="A19" s="3" t="s">
        <v>20</v>
      </c>
      <c r="B19" s="4">
        <v>316.60000443458557</v>
      </c>
      <c r="C19" s="4">
        <v>7</v>
      </c>
      <c r="D19" s="4">
        <v>45.22857206208365</v>
      </c>
    </row>
    <row r="20" spans="1:4" x14ac:dyDescent="0.3">
      <c r="A20" s="3" t="s">
        <v>21</v>
      </c>
      <c r="B20" s="4">
        <v>1692.2999998927116</v>
      </c>
      <c r="C20" s="4">
        <v>138</v>
      </c>
      <c r="D20" s="4">
        <v>12.263043477483418</v>
      </c>
    </row>
    <row r="21" spans="1:4" x14ac:dyDescent="0.3">
      <c r="A21" s="2" t="s">
        <v>2</v>
      </c>
      <c r="B21" s="4"/>
      <c r="C21" s="4"/>
      <c r="D21" s="4"/>
    </row>
    <row r="22" spans="1:4" x14ac:dyDescent="0.3">
      <c r="A22" s="3" t="s">
        <v>6</v>
      </c>
      <c r="B22" s="4">
        <v>987.29999574273825</v>
      </c>
      <c r="C22" s="4">
        <v>151</v>
      </c>
      <c r="D22" s="4">
        <v>6.5384105678327034</v>
      </c>
    </row>
    <row r="23" spans="1:4" x14ac:dyDescent="0.3">
      <c r="A23" s="3" t="s">
        <v>7</v>
      </c>
      <c r="B23" s="4">
        <v>1716.0999936312437</v>
      </c>
      <c r="C23" s="4">
        <v>144</v>
      </c>
      <c r="D23" s="4">
        <v>11.917361066883636</v>
      </c>
    </row>
    <row r="24" spans="1:4" x14ac:dyDescent="0.3">
      <c r="A24" s="3" t="s">
        <v>8</v>
      </c>
      <c r="B24" s="4">
        <v>687.90000147372484</v>
      </c>
      <c r="C24" s="4">
        <v>137</v>
      </c>
      <c r="D24" s="4">
        <v>5.0211678939687943</v>
      </c>
    </row>
    <row r="25" spans="1:4" x14ac:dyDescent="0.3">
      <c r="A25" s="3" t="s">
        <v>9</v>
      </c>
      <c r="B25" s="4">
        <v>472.30000166594982</v>
      </c>
      <c r="C25" s="4">
        <v>59</v>
      </c>
      <c r="D25" s="4">
        <v>8.0050847739991493</v>
      </c>
    </row>
    <row r="26" spans="1:4" x14ac:dyDescent="0.3">
      <c r="A26" s="3" t="s">
        <v>10</v>
      </c>
      <c r="B26" s="4">
        <v>1343.4999998956919</v>
      </c>
      <c r="C26" s="4">
        <v>107</v>
      </c>
      <c r="D26" s="4">
        <v>12.556074765380298</v>
      </c>
    </row>
    <row r="27" spans="1:4" x14ac:dyDescent="0.3">
      <c r="A27" s="3" t="s">
        <v>11</v>
      </c>
      <c r="B27" s="4">
        <v>4529.100000359118</v>
      </c>
      <c r="C27" s="4">
        <v>342</v>
      </c>
      <c r="D27" s="4">
        <v>13.242982457190404</v>
      </c>
    </row>
    <row r="28" spans="1:4" x14ac:dyDescent="0.3">
      <c r="A28" s="3" t="s">
        <v>12</v>
      </c>
      <c r="B28" s="4">
        <v>243.79999500513077</v>
      </c>
      <c r="C28" s="4">
        <v>13</v>
      </c>
      <c r="D28" s="4">
        <v>18.753845769625443</v>
      </c>
    </row>
    <row r="29" spans="1:4" x14ac:dyDescent="0.3">
      <c r="A29" s="3" t="s">
        <v>13</v>
      </c>
      <c r="B29" s="4">
        <v>216.09999805688858</v>
      </c>
      <c r="C29" s="4">
        <v>17</v>
      </c>
      <c r="D29" s="4">
        <v>12.711764591581682</v>
      </c>
    </row>
    <row r="30" spans="1:4" x14ac:dyDescent="0.3">
      <c r="A30" s="3" t="s">
        <v>14</v>
      </c>
      <c r="B30" s="4">
        <v>3602.6000069156289</v>
      </c>
      <c r="C30" s="4">
        <v>648</v>
      </c>
      <c r="D30" s="4">
        <v>5.5595679119068349</v>
      </c>
    </row>
    <row r="31" spans="1:4" x14ac:dyDescent="0.3">
      <c r="A31" s="3" t="s">
        <v>15</v>
      </c>
      <c r="B31" s="4">
        <v>1470.9000053554773</v>
      </c>
      <c r="C31" s="4">
        <v>297</v>
      </c>
      <c r="D31" s="4">
        <v>4.952525270557163</v>
      </c>
    </row>
    <row r="32" spans="1:4" x14ac:dyDescent="0.3">
      <c r="A32" s="3" t="s">
        <v>16</v>
      </c>
      <c r="B32" s="4">
        <v>1706.0000021532178</v>
      </c>
      <c r="C32" s="4">
        <v>292</v>
      </c>
      <c r="D32" s="4">
        <v>5.8424657607986914</v>
      </c>
    </row>
    <row r="33" spans="1:4" x14ac:dyDescent="0.3">
      <c r="A33" s="3" t="s">
        <v>17</v>
      </c>
      <c r="B33" s="4">
        <v>4633.4000153318048</v>
      </c>
      <c r="C33" s="4">
        <v>706</v>
      </c>
      <c r="D33" s="4">
        <v>6.5628895401300351</v>
      </c>
    </row>
    <row r="34" spans="1:4" x14ac:dyDescent="0.3">
      <c r="A34" s="3" t="s">
        <v>18</v>
      </c>
      <c r="B34" s="4">
        <v>4479.2999923154712</v>
      </c>
      <c r="C34" s="4">
        <v>641</v>
      </c>
      <c r="D34" s="4">
        <v>6.9879875075124351</v>
      </c>
    </row>
    <row r="35" spans="1:4" x14ac:dyDescent="0.3">
      <c r="A35" s="3" t="s">
        <v>19</v>
      </c>
      <c r="B35" s="4">
        <v>994.49999802559614</v>
      </c>
      <c r="C35" s="4">
        <v>86</v>
      </c>
      <c r="D35" s="4">
        <v>11.563953465413908</v>
      </c>
    </row>
    <row r="36" spans="1:4" x14ac:dyDescent="0.3">
      <c r="A36" s="3" t="s">
        <v>20</v>
      </c>
      <c r="B36" s="4">
        <v>345.80000028759241</v>
      </c>
      <c r="C36" s="4">
        <v>15</v>
      </c>
      <c r="D36" s="4">
        <v>23.053333352506161</v>
      </c>
    </row>
    <row r="37" spans="1:4" x14ac:dyDescent="0.3">
      <c r="A37" s="3" t="s">
        <v>21</v>
      </c>
      <c r="B37" s="4">
        <v>2043.6000117659569</v>
      </c>
      <c r="C37" s="4">
        <v>200</v>
      </c>
      <c r="D37" s="4">
        <v>10.218000058829784</v>
      </c>
    </row>
    <row r="38" spans="1:4" x14ac:dyDescent="0.3">
      <c r="A38" s="2" t="s">
        <v>3</v>
      </c>
      <c r="B38" s="4"/>
      <c r="C38" s="4"/>
      <c r="D38" s="4"/>
    </row>
    <row r="39" spans="1:4" x14ac:dyDescent="0.3">
      <c r="A39" s="3" t="s">
        <v>6</v>
      </c>
      <c r="B39" s="4">
        <v>747.40000395476818</v>
      </c>
      <c r="C39" s="4">
        <v>142</v>
      </c>
      <c r="D39" s="4">
        <v>5.2633803095406213</v>
      </c>
    </row>
    <row r="40" spans="1:4" x14ac:dyDescent="0.3">
      <c r="A40" s="3" t="s">
        <v>7</v>
      </c>
      <c r="B40" s="4">
        <v>1105.1000016853213</v>
      </c>
      <c r="C40" s="4">
        <v>172</v>
      </c>
      <c r="D40" s="4">
        <v>6.4250000097983797</v>
      </c>
    </row>
    <row r="41" spans="1:4" x14ac:dyDescent="0.3">
      <c r="A41" s="3" t="s">
        <v>8</v>
      </c>
      <c r="B41" s="4">
        <v>828.700001090765</v>
      </c>
      <c r="C41" s="4">
        <v>160</v>
      </c>
      <c r="D41" s="4">
        <v>5.1793750068172812</v>
      </c>
    </row>
    <row r="42" spans="1:4" x14ac:dyDescent="0.3">
      <c r="A42" s="3" t="s">
        <v>9</v>
      </c>
      <c r="B42" s="4">
        <v>401.39999884366989</v>
      </c>
      <c r="C42" s="4">
        <v>103</v>
      </c>
      <c r="D42" s="4">
        <v>3.897087367414271</v>
      </c>
    </row>
    <row r="43" spans="1:4" x14ac:dyDescent="0.3">
      <c r="A43" s="3" t="s">
        <v>10</v>
      </c>
      <c r="B43" s="4">
        <v>1065.9999935477972</v>
      </c>
      <c r="C43" s="4">
        <v>131</v>
      </c>
      <c r="D43" s="4">
        <v>8.1374045308992144</v>
      </c>
    </row>
    <row r="44" spans="1:4" x14ac:dyDescent="0.3">
      <c r="A44" s="3" t="s">
        <v>11</v>
      </c>
      <c r="B44" s="4">
        <v>6182.8000006973743</v>
      </c>
      <c r="C44" s="4">
        <v>695</v>
      </c>
      <c r="D44" s="4">
        <v>8.8961151089170851</v>
      </c>
    </row>
    <row r="45" spans="1:4" x14ac:dyDescent="0.3">
      <c r="A45" s="3" t="s">
        <v>12</v>
      </c>
      <c r="B45" s="4">
        <v>194.49999387562275</v>
      </c>
      <c r="C45" s="4">
        <v>5</v>
      </c>
      <c r="D45" s="4">
        <v>38.899998775124551</v>
      </c>
    </row>
    <row r="46" spans="1:4" x14ac:dyDescent="0.3">
      <c r="A46" s="3" t="s">
        <v>13</v>
      </c>
      <c r="B46" s="4">
        <v>185.30000312626362</v>
      </c>
      <c r="C46" s="4">
        <v>11</v>
      </c>
      <c r="D46" s="4">
        <v>16.84545482966033</v>
      </c>
    </row>
    <row r="47" spans="1:4" x14ac:dyDescent="0.3">
      <c r="A47" s="3" t="s">
        <v>14</v>
      </c>
      <c r="B47" s="4">
        <v>2478.2000052109361</v>
      </c>
      <c r="C47" s="4">
        <v>335</v>
      </c>
      <c r="D47" s="4">
        <v>7.3976119558535407</v>
      </c>
    </row>
    <row r="48" spans="1:4" x14ac:dyDescent="0.3">
      <c r="A48" s="3" t="s">
        <v>15</v>
      </c>
      <c r="B48" s="4">
        <v>1991.1000243499875</v>
      </c>
      <c r="C48" s="4">
        <v>229</v>
      </c>
      <c r="D48" s="4">
        <v>8.694759931659334</v>
      </c>
    </row>
    <row r="49" spans="1:4" x14ac:dyDescent="0.3">
      <c r="A49" s="3" t="s">
        <v>16</v>
      </c>
      <c r="B49" s="4">
        <v>1363.1000118777156</v>
      </c>
      <c r="C49" s="4">
        <v>248</v>
      </c>
      <c r="D49" s="4">
        <v>5.4963710156359502</v>
      </c>
    </row>
    <row r="50" spans="1:4" x14ac:dyDescent="0.3">
      <c r="A50" s="3" t="s">
        <v>17</v>
      </c>
      <c r="B50" s="4">
        <v>5785.8999992758036</v>
      </c>
      <c r="C50" s="4">
        <v>770</v>
      </c>
      <c r="D50" s="4">
        <v>7.5141558432153293</v>
      </c>
    </row>
    <row r="51" spans="1:4" x14ac:dyDescent="0.3">
      <c r="A51" s="3" t="s">
        <v>18</v>
      </c>
      <c r="B51" s="4">
        <v>6304.1999913007021</v>
      </c>
      <c r="C51" s="4">
        <v>704</v>
      </c>
      <c r="D51" s="4">
        <v>8.9548295330975876</v>
      </c>
    </row>
    <row r="52" spans="1:4" x14ac:dyDescent="0.3">
      <c r="A52" s="3" t="s">
        <v>19</v>
      </c>
      <c r="B52" s="4">
        <v>486.6000058054924</v>
      </c>
      <c r="C52" s="4">
        <v>31</v>
      </c>
      <c r="D52" s="4">
        <v>15.696774380822335</v>
      </c>
    </row>
    <row r="53" spans="1:4" x14ac:dyDescent="0.3">
      <c r="A53" s="3" t="s">
        <v>20</v>
      </c>
      <c r="B53" s="4">
        <v>316.60000443458557</v>
      </c>
      <c r="C53" s="4">
        <v>7</v>
      </c>
      <c r="D53" s="4">
        <v>45.22857206208365</v>
      </c>
    </row>
    <row r="54" spans="1:4" x14ac:dyDescent="0.3">
      <c r="A54" s="3" t="s">
        <v>21</v>
      </c>
      <c r="B54" s="4">
        <v>1692.2999998927116</v>
      </c>
      <c r="C54" s="4">
        <v>138</v>
      </c>
      <c r="D54" s="4">
        <v>12.263043477483418</v>
      </c>
    </row>
    <row r="55" spans="1:4" x14ac:dyDescent="0.3">
      <c r="A55" s="2" t="s">
        <v>4</v>
      </c>
      <c r="B55" s="4"/>
      <c r="C55" s="4"/>
      <c r="D55" s="4"/>
    </row>
    <row r="56" spans="1:4" x14ac:dyDescent="0.3">
      <c r="A56" s="3" t="s">
        <v>6</v>
      </c>
      <c r="B56" s="4">
        <v>1293.9999951720238</v>
      </c>
      <c r="C56" s="4">
        <v>145</v>
      </c>
      <c r="D56" s="4">
        <v>8.9241378977380954</v>
      </c>
    </row>
    <row r="57" spans="1:4" x14ac:dyDescent="0.3">
      <c r="A57" s="3" t="s">
        <v>7</v>
      </c>
      <c r="B57" s="4">
        <v>1949.7000252828002</v>
      </c>
      <c r="C57" s="4">
        <v>178</v>
      </c>
      <c r="D57" s="4">
        <v>10.953370928555056</v>
      </c>
    </row>
    <row r="58" spans="1:4" x14ac:dyDescent="0.3">
      <c r="A58" s="3" t="s">
        <v>8</v>
      </c>
      <c r="B58" s="4">
        <v>976.69999884068966</v>
      </c>
      <c r="C58" s="4">
        <v>140</v>
      </c>
      <c r="D58" s="4">
        <v>6.9764285631477829</v>
      </c>
    </row>
    <row r="59" spans="1:4" x14ac:dyDescent="0.3">
      <c r="A59" s="3" t="s">
        <v>9</v>
      </c>
      <c r="B59" s="4">
        <v>514.30000686645508</v>
      </c>
      <c r="C59" s="4">
        <v>46</v>
      </c>
      <c r="D59" s="4">
        <v>11.180434931879459</v>
      </c>
    </row>
    <row r="60" spans="1:4" x14ac:dyDescent="0.3">
      <c r="A60" s="3" t="s">
        <v>10</v>
      </c>
      <c r="B60" s="4">
        <v>3614.6000047549605</v>
      </c>
      <c r="C60" s="4">
        <v>208</v>
      </c>
      <c r="D60" s="4">
        <v>17.377884638245003</v>
      </c>
    </row>
    <row r="61" spans="1:4" x14ac:dyDescent="0.3">
      <c r="A61" s="3" t="s">
        <v>11</v>
      </c>
      <c r="B61" s="4">
        <v>8985.0999979525805</v>
      </c>
      <c r="C61" s="4">
        <v>528</v>
      </c>
      <c r="D61" s="4">
        <v>17.01723484460716</v>
      </c>
    </row>
    <row r="62" spans="1:4" x14ac:dyDescent="0.3">
      <c r="A62" s="3" t="s">
        <v>12</v>
      </c>
      <c r="B62" s="4">
        <v>258.60000383853912</v>
      </c>
      <c r="C62" s="4">
        <v>16</v>
      </c>
      <c r="D62" s="4">
        <v>16.162500239908695</v>
      </c>
    </row>
    <row r="63" spans="1:4" x14ac:dyDescent="0.3">
      <c r="A63" s="3" t="s">
        <v>13</v>
      </c>
      <c r="B63" s="4">
        <v>516.90000176429749</v>
      </c>
      <c r="C63" s="4">
        <v>23</v>
      </c>
      <c r="D63" s="4">
        <v>22.473913120186847</v>
      </c>
    </row>
    <row r="64" spans="1:4" x14ac:dyDescent="0.3">
      <c r="A64" s="3" t="s">
        <v>14</v>
      </c>
      <c r="B64" s="4">
        <v>2601.5000086277723</v>
      </c>
      <c r="C64" s="4">
        <v>453</v>
      </c>
      <c r="D64" s="4">
        <v>5.7428256261098731</v>
      </c>
    </row>
    <row r="65" spans="1:4" x14ac:dyDescent="0.3">
      <c r="A65" s="3" t="s">
        <v>15</v>
      </c>
      <c r="B65" s="4">
        <v>1891.4000040888786</v>
      </c>
      <c r="C65" s="4">
        <v>309</v>
      </c>
      <c r="D65" s="4">
        <v>6.1210356119381188</v>
      </c>
    </row>
    <row r="66" spans="1:4" x14ac:dyDescent="0.3">
      <c r="A66" s="3" t="s">
        <v>16</v>
      </c>
      <c r="B66" s="4">
        <v>1942.0000062435865</v>
      </c>
      <c r="C66" s="4">
        <v>351</v>
      </c>
      <c r="D66" s="4">
        <v>5.5327635505515289</v>
      </c>
    </row>
    <row r="67" spans="1:4" x14ac:dyDescent="0.3">
      <c r="A67" s="3" t="s">
        <v>17</v>
      </c>
      <c r="B67" s="4">
        <v>3193.000004902482</v>
      </c>
      <c r="C67" s="4">
        <v>447</v>
      </c>
      <c r="D67" s="4">
        <v>7.1431767447482821</v>
      </c>
    </row>
    <row r="68" spans="1:4" x14ac:dyDescent="0.3">
      <c r="A68" s="3" t="s">
        <v>18</v>
      </c>
      <c r="B68" s="4">
        <v>3827.5000064149499</v>
      </c>
      <c r="C68" s="4">
        <v>486</v>
      </c>
      <c r="D68" s="4">
        <v>7.8755144164916668</v>
      </c>
    </row>
    <row r="69" spans="1:4" x14ac:dyDescent="0.3">
      <c r="A69" s="3" t="s">
        <v>19</v>
      </c>
      <c r="B69" s="4">
        <v>1573.1000015810132</v>
      </c>
      <c r="C69" s="4">
        <v>114</v>
      </c>
      <c r="D69" s="4">
        <v>13.799122820886081</v>
      </c>
    </row>
    <row r="70" spans="1:4" x14ac:dyDescent="0.3">
      <c r="A70" s="3" t="s">
        <v>20</v>
      </c>
      <c r="B70" s="4">
        <v>391.30000184476376</v>
      </c>
      <c r="C70" s="4">
        <v>25</v>
      </c>
      <c r="D70" s="4">
        <v>15.65200007379055</v>
      </c>
    </row>
    <row r="71" spans="1:4" x14ac:dyDescent="0.3">
      <c r="A71" s="3" t="s">
        <v>21</v>
      </c>
      <c r="B71" s="4">
        <v>4018.5000041127205</v>
      </c>
      <c r="C71" s="4">
        <v>413</v>
      </c>
      <c r="D71" s="4">
        <v>9.7300242230332223</v>
      </c>
    </row>
    <row r="72" spans="1:4" x14ac:dyDescent="0.3">
      <c r="A72" s="2" t="s">
        <v>5</v>
      </c>
      <c r="B72" s="4">
        <v>129278.80016820878</v>
      </c>
      <c r="C72" s="4">
        <v>15499</v>
      </c>
      <c r="D72" s="4">
        <v>8.3411058886514464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tmpFC1F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2025-11-17T13:36:07Z</dcterms:created>
  <dcterms:modified xsi:type="dcterms:W3CDTF">2025-11-17T13:36:07Z</dcterms:modified>
</cp:coreProperties>
</file>