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ce279885593761/NAM 2025/MAN 2025/SO LIEU MAN/"/>
    </mc:Choice>
  </mc:AlternateContent>
  <xr:revisionPtr revIDLastSave="0" documentId="8_{DAD7E6E9-D965-4E37-AF99-41181119D16B}" xr6:coauthVersionLast="47" xr6:coauthVersionMax="47" xr10:uidLastSave="{00000000-0000-0000-0000-000000000000}"/>
  <bookViews>
    <workbookView xWindow="-28920" yWindow="-1425" windowWidth="29040" windowHeight="15840" activeTab="2" xr2:uid="{DA77B3D4-52C6-4448-BBF3-573849C3F484}"/>
  </bookViews>
  <sheets>
    <sheet name="CauNoi" sheetId="4" r:id="rId1"/>
    <sheet name="TanAn" sheetId="11" r:id="rId2"/>
    <sheet name="BenLuc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2" l="1"/>
  <c r="O3" i="12"/>
  <c r="P3" i="12"/>
  <c r="N4" i="12"/>
  <c r="O4" i="12"/>
  <c r="P4" i="12"/>
  <c r="N5" i="12"/>
  <c r="O5" i="12"/>
  <c r="P5" i="12"/>
  <c r="N6" i="12"/>
  <c r="O6" i="12"/>
  <c r="P6" i="12"/>
  <c r="N7" i="12"/>
  <c r="O7" i="12"/>
  <c r="P7" i="12"/>
  <c r="N8" i="12"/>
  <c r="O8" i="12"/>
  <c r="P8" i="12"/>
  <c r="N9" i="12"/>
  <c r="O9" i="12"/>
  <c r="P9" i="12"/>
  <c r="N10" i="12"/>
  <c r="O10" i="12"/>
  <c r="P10" i="12"/>
  <c r="N11" i="12"/>
  <c r="O11" i="12"/>
  <c r="P11" i="12"/>
  <c r="N12" i="12"/>
  <c r="O12" i="12"/>
  <c r="P12" i="12"/>
  <c r="N13" i="12"/>
  <c r="O13" i="12"/>
  <c r="P13" i="12"/>
  <c r="N14" i="12"/>
  <c r="O14" i="12"/>
  <c r="P14" i="12"/>
  <c r="N15" i="12"/>
  <c r="O15" i="12"/>
  <c r="P15" i="12"/>
  <c r="N16" i="12"/>
  <c r="O16" i="12"/>
  <c r="P16" i="12"/>
  <c r="N17" i="12"/>
  <c r="O17" i="12"/>
  <c r="P17" i="12"/>
  <c r="N18" i="12"/>
  <c r="O18" i="12"/>
  <c r="P18" i="12"/>
  <c r="N19" i="12"/>
  <c r="O19" i="12"/>
  <c r="P19" i="12"/>
  <c r="N20" i="12"/>
  <c r="O20" i="12"/>
  <c r="P20" i="12"/>
  <c r="N21" i="12"/>
  <c r="O21" i="12"/>
  <c r="P21" i="12"/>
  <c r="N22" i="12"/>
  <c r="O22" i="12"/>
  <c r="P22" i="12"/>
  <c r="N23" i="12"/>
  <c r="O23" i="12"/>
  <c r="P23" i="12"/>
  <c r="N24" i="12"/>
  <c r="O24" i="12"/>
  <c r="P24" i="12"/>
  <c r="N25" i="12"/>
  <c r="O25" i="12"/>
  <c r="P25" i="12"/>
  <c r="N26" i="12"/>
  <c r="O26" i="12"/>
  <c r="P26" i="12"/>
  <c r="N27" i="12"/>
  <c r="O27" i="12"/>
  <c r="P27" i="12"/>
  <c r="N28" i="12"/>
  <c r="O28" i="12"/>
  <c r="P28" i="12"/>
  <c r="N29" i="12"/>
  <c r="O29" i="12"/>
  <c r="P29" i="12"/>
  <c r="N30" i="12"/>
  <c r="O30" i="12"/>
  <c r="P30" i="12"/>
  <c r="N31" i="12"/>
  <c r="O31" i="12"/>
  <c r="P31" i="12"/>
  <c r="N32" i="12"/>
  <c r="O32" i="12"/>
  <c r="P32" i="12"/>
  <c r="N33" i="12"/>
  <c r="O33" i="12"/>
  <c r="P33" i="12"/>
  <c r="N34" i="12"/>
  <c r="O34" i="12"/>
  <c r="P34" i="12"/>
  <c r="N35" i="12"/>
  <c r="O35" i="12"/>
  <c r="P35" i="12"/>
  <c r="N36" i="12"/>
  <c r="O36" i="12"/>
  <c r="P36" i="12"/>
  <c r="N37" i="12"/>
  <c r="O37" i="12"/>
  <c r="P37" i="12"/>
  <c r="N38" i="12"/>
  <c r="O38" i="12"/>
  <c r="P38" i="12"/>
  <c r="N39" i="12"/>
  <c r="O39" i="12"/>
  <c r="P39" i="12"/>
  <c r="N40" i="12"/>
  <c r="O40" i="12"/>
  <c r="P40" i="12"/>
  <c r="N41" i="12"/>
  <c r="O41" i="12"/>
  <c r="P41" i="12"/>
  <c r="N42" i="12"/>
  <c r="O42" i="12"/>
  <c r="P42" i="12"/>
  <c r="N43" i="12"/>
  <c r="O43" i="12"/>
  <c r="P43" i="12"/>
  <c r="N44" i="12"/>
  <c r="O44" i="12"/>
  <c r="P44" i="12"/>
  <c r="N45" i="12"/>
  <c r="O45" i="12"/>
  <c r="P45" i="12"/>
  <c r="N46" i="12"/>
  <c r="O46" i="12"/>
  <c r="P46" i="12"/>
  <c r="N47" i="12"/>
  <c r="O47" i="12"/>
  <c r="P47" i="12"/>
  <c r="N48" i="12"/>
  <c r="O48" i="12"/>
  <c r="P48" i="12"/>
  <c r="N49" i="12"/>
  <c r="O49" i="12"/>
  <c r="P49" i="12"/>
  <c r="N50" i="12"/>
  <c r="O50" i="12"/>
  <c r="P50" i="12"/>
  <c r="N51" i="12"/>
  <c r="O51" i="12"/>
  <c r="P51" i="12"/>
  <c r="N52" i="12"/>
  <c r="O52" i="12"/>
  <c r="P52" i="12"/>
  <c r="N53" i="12"/>
  <c r="O53" i="12"/>
  <c r="P53" i="12"/>
  <c r="N54" i="12"/>
  <c r="O54" i="12"/>
  <c r="P54" i="12"/>
  <c r="N55" i="12"/>
  <c r="O55" i="12"/>
  <c r="P55" i="12"/>
  <c r="N56" i="12"/>
  <c r="O56" i="12"/>
  <c r="P56" i="12"/>
  <c r="N57" i="12"/>
  <c r="O57" i="12"/>
  <c r="P57" i="12"/>
  <c r="N58" i="12"/>
  <c r="O58" i="12"/>
  <c r="P58" i="12"/>
  <c r="N59" i="12"/>
  <c r="O59" i="12"/>
  <c r="P59" i="12"/>
  <c r="N60" i="12"/>
  <c r="O60" i="12"/>
  <c r="P60" i="12"/>
  <c r="N61" i="12"/>
  <c r="O61" i="12"/>
  <c r="P61" i="12"/>
  <c r="N62" i="12"/>
  <c r="O62" i="12"/>
  <c r="P62" i="12"/>
  <c r="N63" i="12"/>
  <c r="O63" i="12"/>
  <c r="P63" i="12"/>
  <c r="N64" i="12"/>
  <c r="O64" i="12"/>
  <c r="P64" i="12"/>
  <c r="N65" i="12"/>
  <c r="O65" i="12"/>
  <c r="P65" i="12"/>
  <c r="N66" i="12"/>
  <c r="O66" i="12"/>
  <c r="P66" i="12"/>
  <c r="N67" i="12"/>
  <c r="O67" i="12"/>
  <c r="P67" i="12"/>
  <c r="N68" i="12"/>
  <c r="O68" i="12"/>
  <c r="P68" i="12"/>
  <c r="N69" i="12"/>
  <c r="O69" i="12"/>
  <c r="P69" i="12"/>
  <c r="N70" i="12"/>
  <c r="O70" i="12"/>
  <c r="P70" i="12"/>
  <c r="N71" i="12"/>
  <c r="O71" i="12"/>
  <c r="P71" i="12"/>
  <c r="N72" i="12"/>
  <c r="O72" i="12"/>
  <c r="P72" i="12"/>
  <c r="N73" i="12"/>
  <c r="O73" i="12"/>
  <c r="P73" i="12"/>
  <c r="N74" i="12"/>
  <c r="O74" i="12"/>
  <c r="P74" i="12"/>
  <c r="N75" i="12"/>
  <c r="O75" i="12"/>
  <c r="P75" i="12"/>
  <c r="N76" i="12"/>
  <c r="O76" i="12"/>
  <c r="P76" i="12"/>
  <c r="N77" i="12"/>
  <c r="O77" i="12"/>
  <c r="P77" i="12"/>
  <c r="N78" i="12"/>
  <c r="O78" i="12"/>
  <c r="P78" i="12"/>
  <c r="N79" i="12"/>
  <c r="O79" i="12"/>
  <c r="P79" i="12"/>
  <c r="N80" i="12"/>
  <c r="O80" i="12"/>
  <c r="P80" i="12"/>
  <c r="N81" i="12"/>
  <c r="O81" i="12"/>
  <c r="P81" i="12"/>
  <c r="N82" i="12"/>
  <c r="O82" i="12"/>
  <c r="P82" i="12"/>
  <c r="N83" i="12"/>
  <c r="O83" i="12"/>
  <c r="P83" i="12"/>
  <c r="N84" i="12"/>
  <c r="O84" i="12"/>
  <c r="P84" i="12"/>
  <c r="N85" i="12"/>
  <c r="O85" i="12"/>
  <c r="P85" i="12"/>
  <c r="N86" i="12"/>
  <c r="O86" i="12"/>
  <c r="P86" i="12"/>
  <c r="N87" i="12"/>
  <c r="O87" i="12"/>
  <c r="P87" i="12"/>
  <c r="N88" i="12"/>
  <c r="O88" i="12"/>
  <c r="P88" i="12"/>
  <c r="N89" i="12"/>
  <c r="O89" i="12"/>
  <c r="P89" i="12"/>
  <c r="N90" i="12"/>
  <c r="O90" i="12"/>
  <c r="P90" i="12"/>
  <c r="N91" i="12"/>
  <c r="O91" i="12"/>
  <c r="P91" i="12"/>
  <c r="N92" i="12"/>
  <c r="O92" i="12"/>
  <c r="P92" i="12"/>
  <c r="N93" i="12"/>
  <c r="O93" i="12"/>
  <c r="P93" i="12"/>
  <c r="N94" i="12"/>
  <c r="O94" i="12"/>
  <c r="P94" i="12"/>
  <c r="N95" i="12"/>
  <c r="O95" i="12"/>
  <c r="P95" i="12"/>
  <c r="N96" i="12"/>
  <c r="O96" i="12"/>
  <c r="P96" i="12"/>
  <c r="N97" i="12"/>
  <c r="O97" i="12"/>
  <c r="P97" i="12"/>
  <c r="N98" i="12"/>
  <c r="O98" i="12"/>
  <c r="P98" i="12"/>
  <c r="N99" i="12"/>
  <c r="O99" i="12"/>
  <c r="P99" i="12"/>
  <c r="N100" i="12"/>
  <c r="O100" i="12"/>
  <c r="P100" i="12"/>
  <c r="N101" i="12"/>
  <c r="O101" i="12"/>
  <c r="P101" i="12"/>
  <c r="N102" i="12"/>
  <c r="O102" i="12"/>
  <c r="P102" i="12"/>
  <c r="N103" i="12"/>
  <c r="O103" i="12"/>
  <c r="P103" i="12"/>
  <c r="N104" i="12"/>
  <c r="O104" i="12"/>
  <c r="P104" i="12"/>
  <c r="N105" i="12"/>
  <c r="O105" i="12"/>
  <c r="P105" i="12"/>
  <c r="N106" i="12"/>
  <c r="O106" i="12"/>
  <c r="P106" i="12"/>
  <c r="N107" i="12"/>
  <c r="O107" i="12"/>
  <c r="P107" i="12"/>
  <c r="N108" i="12"/>
  <c r="O108" i="12"/>
  <c r="P108" i="12"/>
  <c r="N109" i="12"/>
  <c r="O109" i="12"/>
  <c r="P109" i="12"/>
  <c r="N110" i="12"/>
  <c r="O110" i="12"/>
  <c r="P110" i="12"/>
  <c r="N111" i="12"/>
  <c r="O111" i="12"/>
  <c r="P111" i="12"/>
  <c r="N112" i="12"/>
  <c r="O112" i="12"/>
  <c r="P112" i="12"/>
  <c r="N113" i="12"/>
  <c r="O113" i="12"/>
  <c r="P113" i="12"/>
  <c r="N114" i="12"/>
  <c r="O114" i="12"/>
  <c r="P114" i="12"/>
  <c r="N115" i="12"/>
  <c r="O115" i="12"/>
  <c r="P115" i="12"/>
  <c r="N116" i="12"/>
  <c r="O116" i="12"/>
  <c r="P116" i="12"/>
  <c r="N117" i="12"/>
  <c r="O117" i="12"/>
  <c r="P117" i="12"/>
  <c r="N118" i="12"/>
  <c r="O118" i="12"/>
  <c r="P118" i="12"/>
  <c r="N119" i="12"/>
  <c r="O119" i="12"/>
  <c r="P119" i="12"/>
  <c r="N120" i="12"/>
  <c r="O120" i="12"/>
  <c r="P120" i="12"/>
  <c r="N121" i="12"/>
  <c r="O121" i="12"/>
  <c r="P121" i="12"/>
  <c r="N122" i="12"/>
  <c r="O122" i="12"/>
  <c r="P122" i="12"/>
  <c r="N123" i="12"/>
  <c r="O123" i="12"/>
  <c r="P123" i="12"/>
  <c r="N124" i="12"/>
  <c r="O124" i="12"/>
  <c r="P124" i="12"/>
  <c r="N125" i="12"/>
  <c r="O125" i="12"/>
  <c r="P125" i="12"/>
  <c r="N126" i="12"/>
  <c r="O126" i="12"/>
  <c r="P126" i="12"/>
  <c r="N127" i="12"/>
  <c r="O127" i="12"/>
  <c r="P127" i="12"/>
  <c r="N128" i="12"/>
  <c r="O128" i="12"/>
  <c r="P128" i="12"/>
  <c r="N129" i="12"/>
  <c r="O129" i="12"/>
  <c r="P129" i="12"/>
  <c r="N130" i="12"/>
  <c r="O130" i="12"/>
  <c r="P130" i="12"/>
  <c r="N131" i="12"/>
  <c r="O131" i="12"/>
  <c r="P131" i="12"/>
  <c r="N132" i="12"/>
  <c r="O132" i="12"/>
  <c r="P132" i="12"/>
  <c r="N133" i="12"/>
  <c r="O133" i="12"/>
  <c r="P133" i="12"/>
  <c r="N134" i="12"/>
  <c r="O134" i="12"/>
  <c r="P134" i="12"/>
  <c r="N135" i="12"/>
  <c r="O135" i="12"/>
  <c r="P135" i="12"/>
  <c r="N136" i="12"/>
  <c r="O136" i="12"/>
  <c r="P136" i="12"/>
  <c r="N137" i="12"/>
  <c r="O137" i="12"/>
  <c r="P137" i="12"/>
  <c r="N138" i="12"/>
  <c r="O138" i="12"/>
  <c r="P138" i="12"/>
  <c r="N139" i="12"/>
  <c r="O139" i="12"/>
  <c r="P139" i="12"/>
  <c r="N140" i="12"/>
  <c r="O140" i="12"/>
  <c r="P140" i="12"/>
  <c r="N141" i="12"/>
  <c r="O141" i="12"/>
  <c r="P141" i="12"/>
  <c r="N142" i="12"/>
  <c r="O142" i="12"/>
  <c r="P142" i="12"/>
  <c r="N143" i="12"/>
  <c r="O143" i="12"/>
  <c r="P143" i="12"/>
  <c r="N144" i="12"/>
  <c r="O144" i="12"/>
  <c r="P144" i="12"/>
  <c r="N145" i="12"/>
  <c r="O145" i="12"/>
  <c r="P145" i="12"/>
  <c r="N146" i="12"/>
  <c r="O146" i="12"/>
  <c r="P146" i="12"/>
  <c r="N147" i="12"/>
  <c r="O147" i="12"/>
  <c r="P147" i="12"/>
  <c r="N148" i="12"/>
  <c r="O148" i="12"/>
  <c r="P148" i="12"/>
  <c r="N149" i="12"/>
  <c r="O149" i="12"/>
  <c r="P149" i="12"/>
  <c r="N150" i="12"/>
  <c r="O150" i="12"/>
  <c r="P150" i="12"/>
  <c r="N151" i="12"/>
  <c r="O151" i="12"/>
  <c r="P151" i="12"/>
  <c r="N152" i="12"/>
  <c r="O152" i="12"/>
  <c r="P152" i="12"/>
  <c r="N3" i="11"/>
  <c r="O3" i="11"/>
  <c r="P3" i="11"/>
  <c r="N4" i="11"/>
  <c r="O4" i="11"/>
  <c r="P4" i="11"/>
  <c r="N5" i="11"/>
  <c r="O5" i="11"/>
  <c r="P5" i="11"/>
  <c r="N6" i="11"/>
  <c r="O6" i="11"/>
  <c r="P6" i="11"/>
  <c r="N7" i="11"/>
  <c r="O7" i="11"/>
  <c r="P7" i="11"/>
  <c r="N8" i="11"/>
  <c r="O8" i="11"/>
  <c r="P8" i="11"/>
  <c r="N9" i="11"/>
  <c r="O9" i="11"/>
  <c r="P9" i="11"/>
  <c r="N10" i="11"/>
  <c r="O10" i="11"/>
  <c r="P10" i="11"/>
  <c r="N11" i="11"/>
  <c r="O11" i="11"/>
  <c r="P11" i="11"/>
  <c r="N12" i="11"/>
  <c r="O12" i="11"/>
  <c r="P12" i="11"/>
  <c r="N13" i="11"/>
  <c r="O13" i="11"/>
  <c r="P13" i="11"/>
  <c r="N14" i="11"/>
  <c r="O14" i="11"/>
  <c r="P14" i="11"/>
  <c r="N15" i="11"/>
  <c r="O15" i="11"/>
  <c r="P15" i="11"/>
  <c r="N16" i="11"/>
  <c r="O16" i="11"/>
  <c r="P16" i="11"/>
  <c r="N17" i="11"/>
  <c r="O17" i="11"/>
  <c r="P17" i="11"/>
  <c r="N18" i="11"/>
  <c r="O18" i="11"/>
  <c r="P18" i="11"/>
  <c r="N19" i="11"/>
  <c r="O19" i="11"/>
  <c r="P19" i="11"/>
  <c r="N20" i="11"/>
  <c r="O20" i="11"/>
  <c r="P20" i="11"/>
  <c r="N21" i="11"/>
  <c r="O21" i="11"/>
  <c r="P21" i="11"/>
  <c r="N22" i="11"/>
  <c r="O22" i="11"/>
  <c r="P22" i="11"/>
  <c r="N23" i="11"/>
  <c r="O23" i="11"/>
  <c r="P23" i="11"/>
  <c r="N24" i="11"/>
  <c r="O24" i="11"/>
  <c r="P24" i="11"/>
  <c r="N25" i="11"/>
  <c r="O25" i="11"/>
  <c r="P25" i="11"/>
  <c r="N26" i="11"/>
  <c r="O26" i="11"/>
  <c r="P26" i="11"/>
  <c r="N27" i="11"/>
  <c r="O27" i="11"/>
  <c r="P27" i="11"/>
  <c r="N28" i="11"/>
  <c r="O28" i="11"/>
  <c r="P28" i="11"/>
  <c r="N29" i="11"/>
  <c r="O29" i="11"/>
  <c r="P29" i="11"/>
  <c r="N30" i="11"/>
  <c r="O30" i="11"/>
  <c r="P30" i="11"/>
  <c r="N31" i="11"/>
  <c r="O31" i="11"/>
  <c r="P31" i="11"/>
  <c r="N32" i="11"/>
  <c r="O32" i="11"/>
  <c r="P32" i="11"/>
  <c r="N33" i="11"/>
  <c r="O33" i="11"/>
  <c r="P33" i="11"/>
  <c r="N34" i="11"/>
  <c r="O34" i="11"/>
  <c r="P34" i="11"/>
  <c r="N35" i="11"/>
  <c r="O35" i="11"/>
  <c r="P35" i="11"/>
  <c r="N36" i="11"/>
  <c r="O36" i="11"/>
  <c r="P36" i="11"/>
  <c r="N37" i="11"/>
  <c r="O37" i="11"/>
  <c r="P37" i="11"/>
  <c r="N38" i="11"/>
  <c r="O38" i="11"/>
  <c r="P38" i="11"/>
  <c r="N39" i="11"/>
  <c r="O39" i="11"/>
  <c r="P39" i="11"/>
  <c r="N40" i="11"/>
  <c r="O40" i="11"/>
  <c r="P40" i="11"/>
  <c r="N41" i="11"/>
  <c r="O41" i="11"/>
  <c r="P41" i="11"/>
  <c r="N42" i="11"/>
  <c r="O42" i="11"/>
  <c r="P42" i="11"/>
  <c r="N43" i="11"/>
  <c r="O43" i="11"/>
  <c r="P43" i="11"/>
  <c r="N44" i="11"/>
  <c r="O44" i="11"/>
  <c r="P44" i="11"/>
  <c r="N45" i="11"/>
  <c r="O45" i="11"/>
  <c r="P45" i="11"/>
  <c r="N46" i="11"/>
  <c r="O46" i="11"/>
  <c r="P46" i="11"/>
  <c r="N47" i="11"/>
  <c r="O47" i="11"/>
  <c r="P47" i="11"/>
  <c r="N48" i="11"/>
  <c r="O48" i="11"/>
  <c r="P48" i="11"/>
  <c r="N49" i="11"/>
  <c r="O49" i="11"/>
  <c r="P49" i="11"/>
  <c r="N50" i="11"/>
  <c r="O50" i="11"/>
  <c r="P50" i="11"/>
  <c r="N51" i="11"/>
  <c r="O51" i="11"/>
  <c r="P51" i="11"/>
  <c r="N52" i="11"/>
  <c r="O52" i="11"/>
  <c r="P52" i="11"/>
  <c r="N53" i="11"/>
  <c r="O53" i="11"/>
  <c r="P53" i="11"/>
  <c r="N54" i="11"/>
  <c r="O54" i="11"/>
  <c r="P54" i="11"/>
  <c r="N55" i="11"/>
  <c r="O55" i="11"/>
  <c r="P55" i="11"/>
  <c r="N56" i="11"/>
  <c r="O56" i="11"/>
  <c r="P56" i="11"/>
  <c r="N57" i="11"/>
  <c r="O57" i="11"/>
  <c r="P57" i="11"/>
  <c r="N58" i="11"/>
  <c r="O58" i="11"/>
  <c r="P58" i="11"/>
  <c r="N59" i="11"/>
  <c r="O59" i="11"/>
  <c r="P59" i="11"/>
  <c r="N60" i="11"/>
  <c r="O60" i="11"/>
  <c r="P60" i="11"/>
  <c r="N61" i="11"/>
  <c r="O61" i="11"/>
  <c r="P61" i="11"/>
  <c r="N62" i="11"/>
  <c r="O62" i="11"/>
  <c r="P62" i="11"/>
  <c r="N63" i="11"/>
  <c r="O63" i="11"/>
  <c r="P63" i="11"/>
  <c r="N64" i="11"/>
  <c r="O64" i="11"/>
  <c r="P64" i="11"/>
  <c r="N65" i="11"/>
  <c r="O65" i="11"/>
  <c r="P65" i="11"/>
  <c r="N66" i="11"/>
  <c r="O66" i="11"/>
  <c r="P66" i="11"/>
  <c r="N67" i="11"/>
  <c r="O67" i="11"/>
  <c r="P67" i="11"/>
  <c r="N68" i="11"/>
  <c r="O68" i="11"/>
  <c r="P68" i="11"/>
  <c r="N69" i="11"/>
  <c r="O69" i="11"/>
  <c r="P69" i="11"/>
  <c r="N70" i="11"/>
  <c r="O70" i="11"/>
  <c r="P70" i="11"/>
  <c r="N71" i="11"/>
  <c r="O71" i="11"/>
  <c r="P71" i="11"/>
  <c r="N72" i="11"/>
  <c r="O72" i="11"/>
  <c r="P72" i="11"/>
  <c r="N73" i="11"/>
  <c r="O73" i="11"/>
  <c r="P73" i="11"/>
  <c r="N74" i="11"/>
  <c r="O74" i="11"/>
  <c r="P74" i="11"/>
  <c r="N75" i="11"/>
  <c r="O75" i="11"/>
  <c r="P75" i="11"/>
  <c r="N76" i="11"/>
  <c r="O76" i="11"/>
  <c r="P76" i="11"/>
  <c r="N77" i="11"/>
  <c r="O77" i="11"/>
  <c r="P77" i="11"/>
  <c r="N78" i="11"/>
  <c r="O78" i="11"/>
  <c r="P78" i="11"/>
  <c r="N79" i="11"/>
  <c r="O79" i="11"/>
  <c r="P79" i="11"/>
  <c r="N80" i="11"/>
  <c r="O80" i="11"/>
  <c r="P80" i="11"/>
  <c r="N81" i="11"/>
  <c r="O81" i="11"/>
  <c r="P81" i="11"/>
  <c r="N82" i="11"/>
  <c r="O82" i="11"/>
  <c r="P82" i="11"/>
  <c r="N83" i="11"/>
  <c r="O83" i="11"/>
  <c r="P83" i="11"/>
  <c r="N84" i="11"/>
  <c r="O84" i="11"/>
  <c r="P84" i="11"/>
  <c r="N85" i="11"/>
  <c r="O85" i="11"/>
  <c r="P85" i="11"/>
  <c r="N86" i="11"/>
  <c r="O86" i="11"/>
  <c r="P86" i="11"/>
  <c r="N87" i="11"/>
  <c r="O87" i="11"/>
  <c r="P87" i="11"/>
  <c r="N88" i="11"/>
  <c r="O88" i="11"/>
  <c r="P88" i="11"/>
  <c r="N89" i="11"/>
  <c r="O89" i="11"/>
  <c r="P89" i="11"/>
  <c r="N90" i="11"/>
  <c r="O90" i="11"/>
  <c r="P90" i="11"/>
  <c r="N91" i="11"/>
  <c r="O91" i="11"/>
  <c r="P91" i="11"/>
  <c r="N92" i="11"/>
  <c r="O92" i="11"/>
  <c r="P92" i="11"/>
  <c r="N93" i="11"/>
  <c r="O93" i="11"/>
  <c r="P93" i="11"/>
  <c r="N94" i="11"/>
  <c r="O94" i="11"/>
  <c r="P94" i="11"/>
  <c r="N95" i="11"/>
  <c r="O95" i="11"/>
  <c r="P95" i="11"/>
  <c r="N96" i="11"/>
  <c r="O96" i="11"/>
  <c r="P96" i="11"/>
  <c r="N97" i="11"/>
  <c r="O97" i="11"/>
  <c r="P97" i="11"/>
  <c r="N98" i="11"/>
  <c r="O98" i="11"/>
  <c r="P98" i="11"/>
  <c r="N99" i="11"/>
  <c r="O99" i="11"/>
  <c r="P99" i="11"/>
  <c r="N100" i="11"/>
  <c r="O100" i="11"/>
  <c r="P100" i="11"/>
  <c r="N101" i="11"/>
  <c r="O101" i="11"/>
  <c r="P101" i="11"/>
  <c r="N102" i="11"/>
  <c r="O102" i="11"/>
  <c r="P102" i="11"/>
  <c r="N103" i="11"/>
  <c r="O103" i="11"/>
  <c r="P103" i="11"/>
  <c r="N104" i="11"/>
  <c r="O104" i="11"/>
  <c r="P104" i="11"/>
  <c r="N105" i="11"/>
  <c r="O105" i="11"/>
  <c r="P105" i="11"/>
  <c r="N106" i="11"/>
  <c r="O106" i="11"/>
  <c r="P106" i="11"/>
  <c r="N107" i="11"/>
  <c r="O107" i="11"/>
  <c r="P107" i="11"/>
  <c r="N108" i="11"/>
  <c r="O108" i="11"/>
  <c r="P108" i="11"/>
  <c r="N109" i="11"/>
  <c r="O109" i="11"/>
  <c r="P109" i="11"/>
  <c r="N110" i="11"/>
  <c r="O110" i="11"/>
  <c r="P110" i="11"/>
  <c r="N111" i="11"/>
  <c r="O111" i="11"/>
  <c r="P111" i="11"/>
  <c r="N112" i="11"/>
  <c r="O112" i="11"/>
  <c r="P112" i="11"/>
  <c r="N113" i="11"/>
  <c r="O113" i="11"/>
  <c r="P113" i="11"/>
  <c r="N114" i="11"/>
  <c r="O114" i="11"/>
  <c r="P114" i="11"/>
  <c r="N115" i="11"/>
  <c r="O115" i="11"/>
  <c r="P115" i="11"/>
  <c r="N116" i="11"/>
  <c r="O116" i="11"/>
  <c r="P116" i="11"/>
  <c r="N117" i="11"/>
  <c r="O117" i="11"/>
  <c r="P117" i="11"/>
  <c r="N118" i="11"/>
  <c r="O118" i="11"/>
  <c r="P118" i="11"/>
  <c r="N119" i="11"/>
  <c r="O119" i="11"/>
  <c r="P119" i="11"/>
  <c r="N120" i="11"/>
  <c r="O120" i="11"/>
  <c r="P120" i="11"/>
  <c r="N121" i="11"/>
  <c r="O121" i="11"/>
  <c r="P121" i="11"/>
  <c r="N122" i="11"/>
  <c r="O122" i="11"/>
  <c r="P122" i="11"/>
  <c r="N123" i="11"/>
  <c r="O123" i="11"/>
  <c r="P123" i="11"/>
  <c r="N124" i="11"/>
  <c r="O124" i="11"/>
  <c r="P124" i="11"/>
  <c r="N125" i="11"/>
  <c r="O125" i="11"/>
  <c r="P125" i="11"/>
  <c r="N126" i="11"/>
  <c r="O126" i="11"/>
  <c r="P126" i="11"/>
  <c r="N127" i="11"/>
  <c r="O127" i="11"/>
  <c r="P127" i="11"/>
  <c r="N128" i="11"/>
  <c r="O128" i="11"/>
  <c r="P128" i="11"/>
  <c r="N129" i="11"/>
  <c r="O129" i="11"/>
  <c r="P129" i="11"/>
  <c r="N130" i="11"/>
  <c r="O130" i="11"/>
  <c r="P130" i="11"/>
  <c r="N131" i="11"/>
  <c r="O131" i="11"/>
  <c r="P131" i="11"/>
  <c r="N132" i="11"/>
  <c r="O132" i="11"/>
  <c r="P132" i="11"/>
  <c r="N133" i="11"/>
  <c r="O133" i="11"/>
  <c r="P133" i="11"/>
  <c r="N134" i="11"/>
  <c r="O134" i="11"/>
  <c r="P134" i="11"/>
  <c r="N135" i="11"/>
  <c r="O135" i="11"/>
  <c r="P135" i="11"/>
  <c r="N136" i="11"/>
  <c r="O136" i="11"/>
  <c r="P136" i="11"/>
  <c r="N137" i="11"/>
  <c r="O137" i="11"/>
  <c r="P137" i="11"/>
  <c r="N138" i="11"/>
  <c r="O138" i="11"/>
  <c r="P138" i="11"/>
  <c r="N139" i="11"/>
  <c r="O139" i="11"/>
  <c r="P139" i="11"/>
  <c r="N140" i="11"/>
  <c r="O140" i="11"/>
  <c r="P140" i="11"/>
  <c r="N141" i="11"/>
  <c r="O141" i="11"/>
  <c r="P141" i="11"/>
  <c r="N142" i="11"/>
  <c r="O142" i="11"/>
  <c r="P142" i="11"/>
  <c r="N143" i="11"/>
  <c r="O143" i="11"/>
  <c r="P143" i="11"/>
  <c r="N144" i="11"/>
  <c r="O144" i="11"/>
  <c r="P144" i="11"/>
  <c r="N145" i="11"/>
  <c r="O145" i="11"/>
  <c r="P145" i="11"/>
  <c r="N146" i="11"/>
  <c r="O146" i="11"/>
  <c r="P146" i="11"/>
  <c r="N147" i="11"/>
  <c r="O147" i="11"/>
  <c r="P147" i="11"/>
  <c r="N148" i="11"/>
  <c r="O148" i="11"/>
  <c r="P148" i="11"/>
  <c r="N149" i="11"/>
  <c r="O149" i="11"/>
  <c r="P149" i="11"/>
  <c r="N150" i="11"/>
  <c r="O150" i="11"/>
  <c r="P150" i="11"/>
  <c r="N151" i="11"/>
  <c r="O151" i="11"/>
  <c r="P151" i="11"/>
  <c r="N152" i="11"/>
  <c r="O152" i="11"/>
  <c r="P152" i="11"/>
  <c r="N153" i="11"/>
  <c r="O153" i="11"/>
  <c r="P153" i="11"/>
  <c r="N3" i="4"/>
  <c r="O3" i="4"/>
  <c r="P3" i="4"/>
  <c r="N4" i="4"/>
  <c r="O4" i="4"/>
  <c r="P4" i="4"/>
  <c r="N5" i="4"/>
  <c r="O5" i="4"/>
  <c r="P5" i="4"/>
  <c r="N6" i="4"/>
  <c r="O6" i="4"/>
  <c r="P6" i="4"/>
  <c r="N7" i="4"/>
  <c r="O7" i="4"/>
  <c r="P7" i="4"/>
  <c r="N8" i="4"/>
  <c r="O8" i="4"/>
  <c r="P8" i="4"/>
  <c r="N9" i="4"/>
  <c r="O9" i="4"/>
  <c r="P9" i="4"/>
  <c r="N10" i="4"/>
  <c r="O10" i="4"/>
  <c r="P10" i="4"/>
  <c r="N11" i="4"/>
  <c r="O11" i="4"/>
  <c r="P11" i="4"/>
  <c r="N12" i="4"/>
  <c r="O12" i="4"/>
  <c r="P12" i="4"/>
  <c r="N13" i="4"/>
  <c r="O13" i="4"/>
  <c r="P13" i="4"/>
  <c r="N14" i="4"/>
  <c r="O14" i="4"/>
  <c r="P14" i="4"/>
  <c r="N15" i="4"/>
  <c r="O15" i="4"/>
  <c r="P15" i="4"/>
  <c r="N16" i="4"/>
  <c r="O16" i="4"/>
  <c r="P16" i="4"/>
  <c r="N17" i="4"/>
  <c r="O17" i="4"/>
  <c r="P17" i="4"/>
  <c r="N18" i="4"/>
  <c r="O18" i="4"/>
  <c r="P18" i="4"/>
  <c r="N19" i="4"/>
  <c r="O19" i="4"/>
  <c r="P19" i="4"/>
  <c r="N20" i="4"/>
  <c r="O20" i="4"/>
  <c r="P20" i="4"/>
  <c r="N21" i="4"/>
  <c r="O21" i="4"/>
  <c r="P21" i="4"/>
  <c r="N22" i="4"/>
  <c r="O22" i="4"/>
  <c r="P22" i="4"/>
  <c r="N23" i="4"/>
  <c r="O23" i="4"/>
  <c r="P23" i="4"/>
  <c r="N24" i="4"/>
  <c r="O24" i="4"/>
  <c r="P24" i="4"/>
  <c r="N25" i="4"/>
  <c r="O25" i="4"/>
  <c r="P25" i="4"/>
  <c r="N26" i="4"/>
  <c r="O26" i="4"/>
  <c r="P26" i="4"/>
  <c r="N27" i="4"/>
  <c r="O27" i="4"/>
  <c r="P27" i="4"/>
  <c r="N28" i="4"/>
  <c r="O28" i="4"/>
  <c r="P28" i="4"/>
  <c r="N29" i="4"/>
  <c r="O29" i="4"/>
  <c r="P29" i="4"/>
  <c r="N30" i="4"/>
  <c r="O30" i="4"/>
  <c r="P30" i="4"/>
  <c r="N31" i="4"/>
  <c r="O31" i="4"/>
  <c r="P31" i="4"/>
  <c r="N32" i="4"/>
  <c r="O32" i="4"/>
  <c r="P32" i="4"/>
  <c r="N33" i="4"/>
  <c r="O33" i="4"/>
  <c r="P33" i="4"/>
  <c r="N34" i="4"/>
  <c r="O34" i="4"/>
  <c r="P34" i="4"/>
  <c r="N35" i="4"/>
  <c r="O35" i="4"/>
  <c r="P35" i="4"/>
  <c r="N36" i="4"/>
  <c r="O36" i="4"/>
  <c r="P36" i="4"/>
  <c r="N37" i="4"/>
  <c r="O37" i="4"/>
  <c r="P37" i="4"/>
  <c r="N38" i="4"/>
  <c r="O38" i="4"/>
  <c r="P38" i="4"/>
  <c r="N39" i="4"/>
  <c r="O39" i="4"/>
  <c r="P39" i="4"/>
  <c r="N40" i="4"/>
  <c r="O40" i="4"/>
  <c r="P40" i="4"/>
  <c r="N41" i="4"/>
  <c r="O41" i="4"/>
  <c r="P41" i="4"/>
  <c r="N42" i="4"/>
  <c r="O42" i="4"/>
  <c r="P42" i="4"/>
  <c r="N43" i="4"/>
  <c r="O43" i="4"/>
  <c r="P43" i="4"/>
  <c r="N44" i="4"/>
  <c r="O44" i="4"/>
  <c r="P44" i="4"/>
  <c r="N45" i="4"/>
  <c r="O45" i="4"/>
  <c r="P45" i="4"/>
  <c r="N46" i="4"/>
  <c r="O46" i="4"/>
  <c r="P46" i="4"/>
  <c r="N47" i="4"/>
  <c r="O47" i="4"/>
  <c r="P47" i="4"/>
  <c r="N48" i="4"/>
  <c r="O48" i="4"/>
  <c r="P48" i="4"/>
  <c r="N49" i="4"/>
  <c r="O49" i="4"/>
  <c r="P49" i="4"/>
  <c r="N50" i="4"/>
  <c r="O50" i="4"/>
  <c r="P50" i="4"/>
  <c r="N51" i="4"/>
  <c r="O51" i="4"/>
  <c r="P51" i="4"/>
  <c r="N52" i="4"/>
  <c r="O52" i="4"/>
  <c r="P52" i="4"/>
  <c r="N53" i="4"/>
  <c r="O53" i="4"/>
  <c r="P53" i="4"/>
  <c r="N54" i="4"/>
  <c r="O54" i="4"/>
  <c r="P54" i="4"/>
  <c r="N55" i="4"/>
  <c r="O55" i="4"/>
  <c r="P55" i="4"/>
  <c r="N56" i="4"/>
  <c r="O56" i="4"/>
  <c r="P56" i="4"/>
  <c r="N57" i="4"/>
  <c r="O57" i="4"/>
  <c r="P57" i="4"/>
  <c r="N58" i="4"/>
  <c r="O58" i="4"/>
  <c r="P58" i="4"/>
  <c r="N59" i="4"/>
  <c r="O59" i="4"/>
  <c r="P59" i="4"/>
  <c r="N60" i="4"/>
  <c r="O60" i="4"/>
  <c r="P60" i="4"/>
  <c r="N61" i="4"/>
  <c r="O61" i="4"/>
  <c r="P61" i="4"/>
  <c r="N62" i="4"/>
  <c r="O62" i="4"/>
  <c r="P62" i="4"/>
  <c r="N63" i="4"/>
  <c r="O63" i="4"/>
  <c r="P63" i="4"/>
  <c r="N64" i="4"/>
  <c r="O64" i="4"/>
  <c r="P64" i="4"/>
  <c r="N65" i="4"/>
  <c r="O65" i="4"/>
  <c r="P65" i="4"/>
  <c r="N66" i="4"/>
  <c r="O66" i="4"/>
  <c r="P66" i="4"/>
  <c r="N67" i="4"/>
  <c r="O67" i="4"/>
  <c r="P67" i="4"/>
  <c r="N68" i="4"/>
  <c r="O68" i="4"/>
  <c r="P68" i="4"/>
  <c r="N69" i="4"/>
  <c r="O69" i="4"/>
  <c r="P69" i="4"/>
  <c r="N70" i="4"/>
  <c r="O70" i="4"/>
  <c r="P70" i="4"/>
  <c r="N71" i="4"/>
  <c r="O71" i="4"/>
  <c r="P71" i="4"/>
  <c r="N72" i="4"/>
  <c r="O72" i="4"/>
  <c r="P72" i="4"/>
  <c r="N73" i="4"/>
  <c r="O73" i="4"/>
  <c r="P73" i="4"/>
  <c r="N74" i="4"/>
  <c r="O74" i="4"/>
  <c r="P74" i="4"/>
  <c r="N75" i="4"/>
  <c r="O75" i="4"/>
  <c r="P75" i="4"/>
  <c r="N76" i="4"/>
  <c r="O76" i="4"/>
  <c r="P76" i="4"/>
  <c r="N77" i="4"/>
  <c r="O77" i="4"/>
  <c r="P77" i="4"/>
  <c r="N78" i="4"/>
  <c r="O78" i="4"/>
  <c r="P78" i="4"/>
  <c r="N79" i="4"/>
  <c r="O79" i="4"/>
  <c r="P79" i="4"/>
  <c r="N80" i="4"/>
  <c r="O80" i="4"/>
  <c r="P80" i="4"/>
  <c r="N81" i="4"/>
  <c r="O81" i="4"/>
  <c r="P81" i="4"/>
  <c r="N82" i="4"/>
  <c r="O82" i="4"/>
  <c r="P82" i="4"/>
  <c r="N83" i="4"/>
  <c r="O83" i="4"/>
  <c r="P83" i="4"/>
  <c r="N84" i="4"/>
  <c r="O84" i="4"/>
  <c r="P84" i="4"/>
  <c r="N85" i="4"/>
  <c r="O85" i="4"/>
  <c r="P85" i="4"/>
  <c r="N86" i="4"/>
  <c r="O86" i="4"/>
  <c r="P86" i="4"/>
  <c r="N87" i="4"/>
  <c r="O87" i="4"/>
  <c r="P87" i="4"/>
  <c r="N88" i="4"/>
  <c r="O88" i="4"/>
  <c r="P88" i="4"/>
  <c r="N89" i="4"/>
  <c r="O89" i="4"/>
  <c r="P89" i="4"/>
  <c r="N90" i="4"/>
  <c r="O90" i="4"/>
  <c r="P90" i="4"/>
  <c r="N91" i="4"/>
  <c r="O91" i="4"/>
  <c r="P91" i="4"/>
  <c r="N92" i="4"/>
  <c r="O92" i="4"/>
  <c r="P92" i="4"/>
  <c r="N93" i="4"/>
  <c r="O93" i="4"/>
  <c r="P93" i="4"/>
  <c r="N94" i="4"/>
  <c r="O94" i="4"/>
  <c r="P94" i="4"/>
  <c r="N95" i="4"/>
  <c r="O95" i="4"/>
  <c r="P95" i="4"/>
  <c r="N96" i="4"/>
  <c r="O96" i="4"/>
  <c r="P96" i="4"/>
  <c r="N97" i="4"/>
  <c r="O97" i="4"/>
  <c r="P97" i="4"/>
  <c r="N98" i="4"/>
  <c r="O98" i="4"/>
  <c r="P98" i="4"/>
  <c r="N99" i="4"/>
  <c r="O99" i="4"/>
  <c r="P99" i="4"/>
  <c r="N100" i="4"/>
  <c r="O100" i="4"/>
  <c r="P100" i="4"/>
  <c r="N101" i="4"/>
  <c r="O101" i="4"/>
  <c r="P101" i="4"/>
  <c r="N102" i="4"/>
  <c r="O102" i="4"/>
  <c r="P102" i="4"/>
  <c r="N103" i="4"/>
  <c r="O103" i="4"/>
  <c r="P103" i="4"/>
  <c r="N104" i="4"/>
  <c r="O104" i="4"/>
  <c r="P104" i="4"/>
  <c r="N105" i="4"/>
  <c r="O105" i="4"/>
  <c r="P105" i="4"/>
  <c r="N106" i="4"/>
  <c r="O106" i="4"/>
  <c r="P106" i="4"/>
  <c r="N107" i="4"/>
  <c r="O107" i="4"/>
  <c r="P107" i="4"/>
  <c r="N108" i="4"/>
  <c r="O108" i="4"/>
  <c r="P108" i="4"/>
  <c r="N109" i="4"/>
  <c r="O109" i="4"/>
  <c r="P109" i="4"/>
  <c r="N110" i="4"/>
  <c r="O110" i="4"/>
  <c r="P110" i="4"/>
  <c r="N111" i="4"/>
  <c r="O111" i="4"/>
  <c r="P111" i="4"/>
  <c r="N112" i="4"/>
  <c r="O112" i="4"/>
  <c r="P112" i="4"/>
  <c r="N113" i="4"/>
  <c r="O113" i="4"/>
  <c r="P113" i="4"/>
  <c r="N114" i="4"/>
  <c r="O114" i="4"/>
  <c r="P114" i="4"/>
  <c r="N115" i="4"/>
  <c r="O115" i="4"/>
  <c r="P115" i="4"/>
  <c r="N116" i="4"/>
  <c r="O116" i="4"/>
  <c r="P116" i="4"/>
  <c r="N117" i="4"/>
  <c r="O117" i="4"/>
  <c r="P117" i="4"/>
  <c r="N118" i="4"/>
  <c r="O118" i="4"/>
  <c r="P118" i="4"/>
  <c r="N119" i="4"/>
  <c r="O119" i="4"/>
  <c r="P119" i="4"/>
  <c r="N120" i="4"/>
  <c r="O120" i="4"/>
  <c r="P120" i="4"/>
  <c r="N121" i="4"/>
  <c r="O121" i="4"/>
  <c r="P121" i="4"/>
  <c r="N122" i="4"/>
  <c r="O122" i="4"/>
  <c r="P122" i="4"/>
  <c r="N123" i="4"/>
  <c r="O123" i="4"/>
  <c r="P123" i="4"/>
  <c r="N124" i="4"/>
  <c r="O124" i="4"/>
  <c r="P124" i="4"/>
  <c r="N125" i="4"/>
  <c r="O125" i="4"/>
  <c r="P125" i="4"/>
  <c r="N126" i="4"/>
  <c r="O126" i="4"/>
  <c r="P126" i="4"/>
  <c r="N127" i="4"/>
  <c r="O127" i="4"/>
  <c r="P127" i="4"/>
  <c r="N128" i="4"/>
  <c r="O128" i="4"/>
  <c r="P128" i="4"/>
  <c r="N129" i="4"/>
  <c r="O129" i="4"/>
  <c r="P129" i="4"/>
  <c r="N130" i="4"/>
  <c r="O130" i="4"/>
  <c r="P130" i="4"/>
  <c r="N131" i="4"/>
  <c r="O131" i="4"/>
  <c r="P131" i="4"/>
  <c r="N132" i="4"/>
  <c r="O132" i="4"/>
  <c r="P132" i="4"/>
  <c r="N133" i="4"/>
  <c r="O133" i="4"/>
  <c r="P133" i="4"/>
  <c r="N134" i="4"/>
  <c r="O134" i="4"/>
  <c r="P134" i="4"/>
  <c r="N135" i="4"/>
  <c r="O135" i="4"/>
  <c r="P135" i="4"/>
  <c r="N136" i="4"/>
  <c r="O136" i="4"/>
  <c r="P136" i="4"/>
  <c r="N137" i="4"/>
  <c r="O137" i="4"/>
  <c r="P137" i="4"/>
  <c r="N138" i="4"/>
  <c r="O138" i="4"/>
  <c r="P138" i="4"/>
  <c r="N139" i="4"/>
  <c r="O139" i="4"/>
  <c r="P139" i="4"/>
  <c r="N140" i="4"/>
  <c r="O140" i="4"/>
  <c r="P140" i="4"/>
  <c r="N141" i="4"/>
  <c r="O141" i="4"/>
  <c r="P141" i="4"/>
  <c r="N142" i="4"/>
  <c r="O142" i="4"/>
  <c r="P142" i="4"/>
  <c r="N143" i="4"/>
  <c r="O143" i="4"/>
  <c r="P143" i="4"/>
  <c r="N144" i="4"/>
  <c r="O144" i="4"/>
  <c r="P144" i="4"/>
  <c r="N145" i="4"/>
  <c r="O145" i="4"/>
  <c r="P145" i="4"/>
  <c r="N146" i="4"/>
  <c r="O146" i="4"/>
  <c r="P146" i="4"/>
  <c r="N147" i="4"/>
  <c r="O147" i="4"/>
  <c r="P147" i="4"/>
  <c r="N148" i="4"/>
  <c r="O148" i="4"/>
  <c r="P148" i="4"/>
  <c r="N149" i="4"/>
  <c r="O149" i="4"/>
  <c r="P149" i="4"/>
  <c r="N150" i="4"/>
  <c r="O150" i="4"/>
  <c r="P150" i="4"/>
  <c r="N151" i="4"/>
  <c r="O151" i="4"/>
  <c r="P151" i="4"/>
  <c r="N152" i="4"/>
  <c r="O152" i="4"/>
  <c r="P152" i="4"/>
  <c r="N153" i="4"/>
  <c r="O153" i="4"/>
  <c r="P153" i="4"/>
</calcChain>
</file>

<file path=xl/sharedStrings.xml><?xml version="1.0" encoding="utf-8"?>
<sst xmlns="http://schemas.openxmlformats.org/spreadsheetml/2006/main" count="32" uniqueCount="17">
  <si>
    <t xml:space="preserve">Mùa cạn </t>
  </si>
  <si>
    <t>Ngày Giờ</t>
  </si>
  <si>
    <t>TB</t>
  </si>
  <si>
    <t>Max</t>
  </si>
  <si>
    <t>Min</t>
  </si>
  <si>
    <t>Ghi chú</t>
  </si>
  <si>
    <t xml:space="preserve">Trạm </t>
  </si>
  <si>
    <t>CẦU NỔI</t>
  </si>
  <si>
    <t>Sông VÀM CỎ</t>
  </si>
  <si>
    <t>BẾN LỨC</t>
  </si>
  <si>
    <t>Sông VÀM CỎ ĐÔNG</t>
  </si>
  <si>
    <t>TÂN AN</t>
  </si>
  <si>
    <t>Sông VÀM CỎ TÂY</t>
  </si>
  <si>
    <t>13,8</t>
  </si>
  <si>
    <t>1,4</t>
  </si>
  <si>
    <t>0,9</t>
  </si>
  <si>
    <t>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</si>
</sst>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5" x14ac:knownFonts="1">
    <font>
      <sz val="10"/>
      <name val="Arial"/>
    </font>
    <font>
      <b/>
      <sz val="12"/>
      <color indexed="1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14" fontId="3" fillId="4" borderId="3" xfId="0" applyNumberFormat="1" applyFont="1" applyFill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178" fontId="1" fillId="0" borderId="0" xfId="0" applyNumberFormat="1" applyFont="1" applyAlignment="1">
      <alignment vertical="center"/>
    </xf>
    <xf numFmtId="178" fontId="1" fillId="0" borderId="0" xfId="0" applyNumberFormat="1" applyFont="1" applyBorder="1" applyAlignment="1">
      <alignment horizontal="right" vertical="center"/>
    </xf>
    <xf numFmtId="178" fontId="1" fillId="0" borderId="0" xfId="0" applyNumberFormat="1" applyFont="1" applyBorder="1" applyAlignment="1">
      <alignment horizontal="left" vertical="center"/>
    </xf>
    <xf numFmtId="178" fontId="1" fillId="0" borderId="5" xfId="0" applyNumberFormat="1" applyFont="1" applyBorder="1" applyAlignment="1">
      <alignment vertical="center"/>
    </xf>
    <xf numFmtId="178" fontId="1" fillId="0" borderId="5" xfId="0" applyNumberFormat="1" applyFont="1" applyBorder="1" applyAlignment="1">
      <alignment horizontal="right" vertical="center"/>
    </xf>
    <xf numFmtId="178" fontId="2" fillId="3" borderId="6" xfId="0" applyNumberFormat="1" applyFont="1" applyFill="1" applyBorder="1" applyAlignment="1">
      <alignment horizontal="center" vertical="center"/>
    </xf>
    <xf numFmtId="178" fontId="2" fillId="3" borderId="7" xfId="0" applyNumberFormat="1" applyFont="1" applyFill="1" applyBorder="1" applyAlignment="1">
      <alignment horizontal="center" vertical="center"/>
    </xf>
    <xf numFmtId="178" fontId="2" fillId="3" borderId="8" xfId="0" applyNumberFormat="1" applyFont="1" applyFill="1" applyBorder="1" applyAlignment="1">
      <alignment horizontal="center" vertical="center"/>
    </xf>
    <xf numFmtId="178" fontId="3" fillId="4" borderId="9" xfId="0" applyNumberFormat="1" applyFont="1" applyFill="1" applyBorder="1" applyAlignment="1">
      <alignment horizontal="center" vertical="center"/>
    </xf>
    <xf numFmtId="178" fontId="3" fillId="4" borderId="10" xfId="0" applyNumberFormat="1" applyFont="1" applyFill="1" applyBorder="1" applyAlignment="1">
      <alignment horizontal="center" vertical="center"/>
    </xf>
    <xf numFmtId="178" fontId="3" fillId="4" borderId="1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" fontId="1" fillId="0" borderId="0" xfId="0" applyNumberFormat="1" applyFont="1" applyBorder="1" applyAlignment="1">
      <alignment horizontal="left" vertical="center"/>
    </xf>
    <xf numFmtId="1" fontId="2" fillId="2" borderId="12" xfId="0" applyNumberFormat="1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1" fontId="2" fillId="2" borderId="14" xfId="0" applyNumberFormat="1" applyFont="1" applyFill="1" applyBorder="1" applyAlignment="1">
      <alignment horizontal="center" vertical="center"/>
    </xf>
    <xf numFmtId="178" fontId="3" fillId="4" borderId="4" xfId="0" applyNumberFormat="1" applyFont="1" applyFill="1" applyBorder="1" applyAlignment="1">
      <alignment horizontal="center" vertical="center"/>
    </xf>
    <xf numFmtId="178" fontId="3" fillId="5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D315-F2A5-4CC0-AF60-D4927B2C0969}">
  <dimension ref="A1:Q153"/>
  <sheetViews>
    <sheetView zoomScale="85" workbookViewId="0">
      <selection activeCell="M153" sqref="B3:M153"/>
    </sheetView>
  </sheetViews>
  <sheetFormatPr defaultRowHeight="12.75" x14ac:dyDescent="0.2"/>
  <cols>
    <col min="1" max="1" width="11.5703125" style="4" bestFit="1" customWidth="1"/>
    <col min="2" max="16" width="6.42578125" style="21" customWidth="1"/>
    <col min="17" max="17" width="20.28515625" style="6" customWidth="1"/>
    <col min="18" max="16384" width="9.140625" style="6"/>
  </cols>
  <sheetData>
    <row r="1" spans="1:17" s="1" customFormat="1" ht="18" customHeight="1" x14ac:dyDescent="0.2">
      <c r="B1" s="9" t="s">
        <v>6</v>
      </c>
      <c r="C1" s="9" t="s">
        <v>7</v>
      </c>
      <c r="D1" s="9"/>
      <c r="E1" s="9"/>
      <c r="F1" s="9"/>
      <c r="G1" s="10"/>
      <c r="H1" s="11" t="s">
        <v>0</v>
      </c>
      <c r="I1" s="22">
        <v>2025</v>
      </c>
      <c r="J1" s="12"/>
      <c r="K1" s="9"/>
      <c r="L1" s="10"/>
      <c r="M1" s="10"/>
      <c r="N1" s="10"/>
      <c r="O1" s="9"/>
      <c r="P1" s="11" t="s">
        <v>8</v>
      </c>
    </row>
    <row r="2" spans="1:17" s="4" customFormat="1" ht="15.95" customHeight="1" x14ac:dyDescent="0.2">
      <c r="A2" s="28" t="s">
        <v>1</v>
      </c>
      <c r="B2" s="29">
        <v>1</v>
      </c>
      <c r="C2" s="29">
        <v>3</v>
      </c>
      <c r="D2" s="29">
        <v>5</v>
      </c>
      <c r="E2" s="29">
        <v>7</v>
      </c>
      <c r="F2" s="29">
        <v>9</v>
      </c>
      <c r="G2" s="29">
        <v>11</v>
      </c>
      <c r="H2" s="29">
        <v>13</v>
      </c>
      <c r="I2" s="29">
        <v>15</v>
      </c>
      <c r="J2" s="29">
        <v>17</v>
      </c>
      <c r="K2" s="29">
        <v>19</v>
      </c>
      <c r="L2" s="29">
        <v>21</v>
      </c>
      <c r="M2" s="29">
        <v>23</v>
      </c>
      <c r="N2" s="30" t="s">
        <v>2</v>
      </c>
      <c r="O2" s="30" t="s">
        <v>3</v>
      </c>
      <c r="P2" s="30" t="s">
        <v>4</v>
      </c>
      <c r="Q2" s="31" t="s">
        <v>5</v>
      </c>
    </row>
    <row r="3" spans="1:17" x14ac:dyDescent="0.2">
      <c r="A3" s="32">
        <v>45658</v>
      </c>
      <c r="B3" s="27">
        <v>4.8</v>
      </c>
      <c r="C3" s="27">
        <v>6.1</v>
      </c>
      <c r="D3" s="27">
        <v>5.8</v>
      </c>
      <c r="E3" s="27">
        <v>3.6</v>
      </c>
      <c r="F3" s="27">
        <v>2.4</v>
      </c>
      <c r="G3" s="27">
        <v>3.5</v>
      </c>
      <c r="H3" s="27">
        <v>5.7</v>
      </c>
      <c r="I3" s="27">
        <v>6.4</v>
      </c>
      <c r="J3" s="27">
        <v>5.0999999999999996</v>
      </c>
      <c r="K3" s="27">
        <v>4.0999999999999996</v>
      </c>
      <c r="L3" s="27">
        <v>4.7</v>
      </c>
      <c r="M3" s="27">
        <v>5.4</v>
      </c>
      <c r="N3" s="26">
        <f t="shared" ref="N3:N20" si="0">AVERAGE(B3:M3)</f>
        <v>4.8</v>
      </c>
      <c r="O3" s="26">
        <f t="shared" ref="O3:O20" si="1">MAX(B3:M3)</f>
        <v>6.4</v>
      </c>
      <c r="P3" s="26">
        <f t="shared" ref="P3:P20" si="2">MIN(B3:M3)</f>
        <v>2.4</v>
      </c>
      <c r="Q3" s="33"/>
    </row>
    <row r="4" spans="1:17" x14ac:dyDescent="0.2">
      <c r="A4" s="32">
        <v>45659</v>
      </c>
      <c r="B4" s="27">
        <v>6.8</v>
      </c>
      <c r="C4" s="27">
        <v>7.6</v>
      </c>
      <c r="D4" s="27">
        <v>6.2</v>
      </c>
      <c r="E4" s="27">
        <v>4.9000000000000004</v>
      </c>
      <c r="F4" s="27">
        <v>4.0999999999999996</v>
      </c>
      <c r="G4" s="27">
        <v>5.3</v>
      </c>
      <c r="H4" s="27">
        <v>6.5</v>
      </c>
      <c r="I4" s="27">
        <v>7.9</v>
      </c>
      <c r="J4" s="27">
        <v>6.8</v>
      </c>
      <c r="K4" s="27">
        <v>5.5</v>
      </c>
      <c r="L4" s="27">
        <v>4.7</v>
      </c>
      <c r="M4" s="27">
        <v>5.9</v>
      </c>
      <c r="N4" s="26">
        <f t="shared" si="0"/>
        <v>6.0166666666666666</v>
      </c>
      <c r="O4" s="26">
        <f t="shared" si="1"/>
        <v>7.9</v>
      </c>
      <c r="P4" s="26">
        <f t="shared" si="2"/>
        <v>4.0999999999999996</v>
      </c>
      <c r="Q4" s="33"/>
    </row>
    <row r="5" spans="1:17" x14ac:dyDescent="0.2">
      <c r="A5" s="32">
        <v>45660</v>
      </c>
      <c r="B5" s="27">
        <v>3.5</v>
      </c>
      <c r="C5" s="27">
        <v>4.0999999999999996</v>
      </c>
      <c r="D5" s="27">
        <v>4.8</v>
      </c>
      <c r="E5" s="27">
        <v>5.2</v>
      </c>
      <c r="F5" s="27">
        <v>5.3</v>
      </c>
      <c r="G5" s="27">
        <v>3.9</v>
      </c>
      <c r="H5" s="27">
        <v>3</v>
      </c>
      <c r="I5" s="27">
        <v>1.8</v>
      </c>
      <c r="J5" s="27">
        <v>1.5</v>
      </c>
      <c r="K5" s="27">
        <v>1.9</v>
      </c>
      <c r="L5" s="27">
        <v>1.6</v>
      </c>
      <c r="M5" s="27">
        <v>1.5</v>
      </c>
      <c r="N5" s="26">
        <f t="shared" si="0"/>
        <v>3.1749999999999994</v>
      </c>
      <c r="O5" s="26">
        <f t="shared" si="1"/>
        <v>5.3</v>
      </c>
      <c r="P5" s="26">
        <f t="shared" si="2"/>
        <v>1.5</v>
      </c>
      <c r="Q5" s="33"/>
    </row>
    <row r="6" spans="1:17" x14ac:dyDescent="0.2">
      <c r="A6" s="32">
        <v>45661</v>
      </c>
      <c r="B6" s="27">
        <v>2</v>
      </c>
      <c r="C6" s="27">
        <v>2.4</v>
      </c>
      <c r="D6" s="27">
        <v>3</v>
      </c>
      <c r="E6" s="27">
        <v>3.7</v>
      </c>
      <c r="F6" s="27">
        <v>4.3</v>
      </c>
      <c r="G6" s="27">
        <v>3.6</v>
      </c>
      <c r="H6" s="27">
        <v>2.5</v>
      </c>
      <c r="I6" s="27">
        <v>1.3</v>
      </c>
      <c r="J6" s="27">
        <v>1.7</v>
      </c>
      <c r="K6" s="27">
        <v>3.1</v>
      </c>
      <c r="L6" s="27">
        <v>2.6</v>
      </c>
      <c r="M6" s="27">
        <v>1.3</v>
      </c>
      <c r="N6" s="26">
        <f t="shared" si="0"/>
        <v>2.6250000000000004</v>
      </c>
      <c r="O6" s="26">
        <f t="shared" si="1"/>
        <v>4.3</v>
      </c>
      <c r="P6" s="26">
        <f t="shared" si="2"/>
        <v>1.3</v>
      </c>
      <c r="Q6" s="33"/>
    </row>
    <row r="7" spans="1:17" x14ac:dyDescent="0.2">
      <c r="A7" s="32">
        <v>45662</v>
      </c>
      <c r="B7" s="27">
        <v>2.2000000000000002</v>
      </c>
      <c r="C7" s="27">
        <v>2.7</v>
      </c>
      <c r="D7" s="27">
        <v>3.2</v>
      </c>
      <c r="E7" s="27">
        <v>3.7</v>
      </c>
      <c r="F7" s="27">
        <v>4.0999999999999996</v>
      </c>
      <c r="G7" s="27">
        <v>3.4</v>
      </c>
      <c r="H7" s="27">
        <v>2.2999999999999998</v>
      </c>
      <c r="I7" s="27">
        <v>2.2999999999999998</v>
      </c>
      <c r="J7" s="27">
        <v>2.5</v>
      </c>
      <c r="K7" s="27">
        <v>2.9</v>
      </c>
      <c r="L7" s="27">
        <v>1.5</v>
      </c>
      <c r="M7" s="27">
        <v>1.9</v>
      </c>
      <c r="N7" s="26">
        <f t="shared" si="0"/>
        <v>2.7250000000000001</v>
      </c>
      <c r="O7" s="26">
        <f t="shared" si="1"/>
        <v>4.0999999999999996</v>
      </c>
      <c r="P7" s="26">
        <f t="shared" si="2"/>
        <v>1.5</v>
      </c>
      <c r="Q7" s="33"/>
    </row>
    <row r="8" spans="1:17" x14ac:dyDescent="0.2">
      <c r="A8" s="32">
        <v>45663</v>
      </c>
      <c r="B8" s="27">
        <v>2.4</v>
      </c>
      <c r="C8" s="27">
        <v>3.1</v>
      </c>
      <c r="D8" s="27">
        <v>3.6</v>
      </c>
      <c r="E8" s="27">
        <v>2.9</v>
      </c>
      <c r="F8" s="27">
        <v>1.9</v>
      </c>
      <c r="G8" s="27">
        <v>1.7</v>
      </c>
      <c r="H8" s="27">
        <v>2.1</v>
      </c>
      <c r="I8" s="27">
        <v>2.9</v>
      </c>
      <c r="J8" s="27">
        <v>3.7</v>
      </c>
      <c r="K8" s="27">
        <v>3.2</v>
      </c>
      <c r="L8" s="27">
        <v>2.7</v>
      </c>
      <c r="M8" s="27">
        <v>3.3</v>
      </c>
      <c r="N8" s="26">
        <f t="shared" si="0"/>
        <v>2.7916666666666661</v>
      </c>
      <c r="O8" s="26">
        <f t="shared" si="1"/>
        <v>3.7</v>
      </c>
      <c r="P8" s="26">
        <f t="shared" si="2"/>
        <v>1.7</v>
      </c>
      <c r="Q8" s="33"/>
    </row>
    <row r="9" spans="1:17" x14ac:dyDescent="0.2">
      <c r="A9" s="32">
        <v>45664</v>
      </c>
      <c r="B9" s="27">
        <v>3.9</v>
      </c>
      <c r="C9" s="27">
        <v>4.5999999999999996</v>
      </c>
      <c r="D9" s="27">
        <v>5.4</v>
      </c>
      <c r="E9" s="27">
        <v>4.2</v>
      </c>
      <c r="F9" s="27">
        <v>2.9</v>
      </c>
      <c r="G9" s="27">
        <v>2</v>
      </c>
      <c r="H9" s="27">
        <v>2.7</v>
      </c>
      <c r="I9" s="27">
        <v>3.7</v>
      </c>
      <c r="J9" s="27">
        <v>4.5999999999999996</v>
      </c>
      <c r="K9" s="27">
        <v>4</v>
      </c>
      <c r="L9" s="27">
        <v>3.5</v>
      </c>
      <c r="M9" s="27">
        <v>3.8</v>
      </c>
      <c r="N9" s="26">
        <f t="shared" si="0"/>
        <v>3.7749999999999999</v>
      </c>
      <c r="O9" s="26">
        <f t="shared" si="1"/>
        <v>5.4</v>
      </c>
      <c r="P9" s="26">
        <f t="shared" si="2"/>
        <v>2</v>
      </c>
      <c r="Q9" s="33"/>
    </row>
    <row r="10" spans="1:17" x14ac:dyDescent="0.2">
      <c r="A10" s="32">
        <v>45665</v>
      </c>
      <c r="B10" s="27">
        <v>7.1</v>
      </c>
      <c r="C10" s="27">
        <v>6.5</v>
      </c>
      <c r="D10" s="27">
        <v>5.4</v>
      </c>
      <c r="E10" s="27">
        <v>6.7</v>
      </c>
      <c r="F10" s="27">
        <v>7.3</v>
      </c>
      <c r="G10" s="27">
        <v>6.2</v>
      </c>
      <c r="H10" s="27">
        <v>5.7</v>
      </c>
      <c r="I10" s="27">
        <v>4.5</v>
      </c>
      <c r="J10" s="27">
        <v>5.0999999999999996</v>
      </c>
      <c r="K10" s="27">
        <v>6.1</v>
      </c>
      <c r="L10" s="27">
        <v>7.4</v>
      </c>
      <c r="M10" s="27">
        <v>6.6</v>
      </c>
      <c r="N10" s="26">
        <f t="shared" si="0"/>
        <v>6.2166666666666677</v>
      </c>
      <c r="O10" s="26">
        <f t="shared" si="1"/>
        <v>7.4</v>
      </c>
      <c r="P10" s="26">
        <f t="shared" si="2"/>
        <v>4.5</v>
      </c>
      <c r="Q10" s="33"/>
    </row>
    <row r="11" spans="1:17" x14ac:dyDescent="0.2">
      <c r="A11" s="32">
        <v>45666</v>
      </c>
      <c r="B11" s="27">
        <v>7.2</v>
      </c>
      <c r="C11" s="27">
        <v>8.1999999999999993</v>
      </c>
      <c r="D11" s="27">
        <v>9.4</v>
      </c>
      <c r="E11" s="27">
        <v>7.5</v>
      </c>
      <c r="F11" s="27">
        <v>5.3</v>
      </c>
      <c r="G11" s="27">
        <v>4.8</v>
      </c>
      <c r="H11" s="27">
        <v>4</v>
      </c>
      <c r="I11" s="27">
        <v>5</v>
      </c>
      <c r="J11" s="27">
        <v>6.2</v>
      </c>
      <c r="K11" s="27">
        <v>7.2</v>
      </c>
      <c r="L11" s="27">
        <v>7.5</v>
      </c>
      <c r="M11" s="27">
        <v>8</v>
      </c>
      <c r="N11" s="26">
        <f t="shared" si="0"/>
        <v>6.6916666666666664</v>
      </c>
      <c r="O11" s="26">
        <f t="shared" si="1"/>
        <v>9.4</v>
      </c>
      <c r="P11" s="26">
        <f t="shared" si="2"/>
        <v>4</v>
      </c>
      <c r="Q11" s="33"/>
    </row>
    <row r="12" spans="1:17" x14ac:dyDescent="0.2">
      <c r="A12" s="32">
        <v>45667</v>
      </c>
      <c r="B12" s="27">
        <v>8.6999999999999993</v>
      </c>
      <c r="C12" s="27">
        <v>7.5</v>
      </c>
      <c r="D12" s="27">
        <v>6.9</v>
      </c>
      <c r="E12" s="27">
        <v>6.2</v>
      </c>
      <c r="F12" s="27">
        <v>7.6</v>
      </c>
      <c r="G12" s="27">
        <v>8.5</v>
      </c>
      <c r="H12" s="27">
        <v>9.6999999999999993</v>
      </c>
      <c r="I12" s="27">
        <v>10.5</v>
      </c>
      <c r="J12" s="27">
        <v>9.8000000000000007</v>
      </c>
      <c r="K12" s="27">
        <v>8.6999999999999993</v>
      </c>
      <c r="L12" s="27">
        <v>9.1</v>
      </c>
      <c r="M12" s="27">
        <v>10.199999999999999</v>
      </c>
      <c r="N12" s="26">
        <f t="shared" si="0"/>
        <v>8.6166666666666654</v>
      </c>
      <c r="O12" s="26">
        <f t="shared" si="1"/>
        <v>10.5</v>
      </c>
      <c r="P12" s="26">
        <f t="shared" si="2"/>
        <v>6.2</v>
      </c>
      <c r="Q12" s="33"/>
    </row>
    <row r="13" spans="1:17" x14ac:dyDescent="0.2">
      <c r="A13" s="32">
        <v>45668</v>
      </c>
      <c r="B13" s="27">
        <v>9.3000000000000007</v>
      </c>
      <c r="C13" s="27">
        <v>8.4</v>
      </c>
      <c r="D13" s="27">
        <v>7.3</v>
      </c>
      <c r="E13" s="27">
        <v>6.8</v>
      </c>
      <c r="F13" s="27">
        <v>7.9</v>
      </c>
      <c r="G13" s="27">
        <v>8.6999999999999993</v>
      </c>
      <c r="H13" s="27">
        <v>9.5</v>
      </c>
      <c r="I13" s="27">
        <v>10.9</v>
      </c>
      <c r="J13" s="27">
        <v>10.1</v>
      </c>
      <c r="K13" s="27">
        <v>9.3000000000000007</v>
      </c>
      <c r="L13" s="27">
        <v>8.6999999999999993</v>
      </c>
      <c r="M13" s="27">
        <v>9.8000000000000007</v>
      </c>
      <c r="N13" s="26">
        <f t="shared" si="0"/>
        <v>8.8916666666666675</v>
      </c>
      <c r="O13" s="26">
        <f t="shared" si="1"/>
        <v>10.9</v>
      </c>
      <c r="P13" s="26">
        <f t="shared" si="2"/>
        <v>6.8</v>
      </c>
      <c r="Q13" s="33"/>
    </row>
    <row r="14" spans="1:17" x14ac:dyDescent="0.2">
      <c r="A14" s="32">
        <v>45669</v>
      </c>
      <c r="B14" s="27">
        <v>8.9</v>
      </c>
      <c r="C14" s="27">
        <v>9.1</v>
      </c>
      <c r="D14" s="27">
        <v>9.8000000000000007</v>
      </c>
      <c r="E14" s="27">
        <v>8.8000000000000007</v>
      </c>
      <c r="F14" s="27">
        <v>8.3000000000000007</v>
      </c>
      <c r="G14" s="27">
        <v>8.6</v>
      </c>
      <c r="H14" s="27">
        <v>9.4</v>
      </c>
      <c r="I14" s="27">
        <v>10.7</v>
      </c>
      <c r="J14" s="27">
        <v>11.1</v>
      </c>
      <c r="K14" s="27">
        <v>9.1999999999999993</v>
      </c>
      <c r="L14" s="27">
        <v>7.9</v>
      </c>
      <c r="M14" s="27">
        <v>8.1</v>
      </c>
      <c r="N14" s="26">
        <f t="shared" si="0"/>
        <v>9.1583333333333332</v>
      </c>
      <c r="O14" s="26">
        <f t="shared" si="1"/>
        <v>11.1</v>
      </c>
      <c r="P14" s="26">
        <f t="shared" si="2"/>
        <v>7.9</v>
      </c>
      <c r="Q14" s="33"/>
    </row>
    <row r="15" spans="1:17" x14ac:dyDescent="0.2">
      <c r="A15" s="32">
        <v>45670</v>
      </c>
      <c r="B15" s="27">
        <v>8.1</v>
      </c>
      <c r="C15" s="27">
        <v>8.6999999999999993</v>
      </c>
      <c r="D15" s="27">
        <v>9.5</v>
      </c>
      <c r="E15" s="27">
        <v>10.8</v>
      </c>
      <c r="F15" s="27">
        <v>9.6999999999999993</v>
      </c>
      <c r="G15" s="27">
        <v>8.5</v>
      </c>
      <c r="H15" s="27">
        <v>8.9</v>
      </c>
      <c r="I15" s="27">
        <v>10.5</v>
      </c>
      <c r="J15" s="27">
        <v>11.7</v>
      </c>
      <c r="K15" s="27">
        <v>10.199999999999999</v>
      </c>
      <c r="L15" s="27">
        <v>0.8</v>
      </c>
      <c r="M15" s="27">
        <v>8.5</v>
      </c>
      <c r="N15" s="26">
        <f t="shared" si="0"/>
        <v>8.8250000000000011</v>
      </c>
      <c r="O15" s="26">
        <f t="shared" si="1"/>
        <v>11.7</v>
      </c>
      <c r="P15" s="26">
        <f t="shared" si="2"/>
        <v>0.8</v>
      </c>
      <c r="Q15" s="33"/>
    </row>
    <row r="16" spans="1:17" x14ac:dyDescent="0.2">
      <c r="A16" s="32">
        <v>45671</v>
      </c>
      <c r="B16" s="27">
        <v>9.5</v>
      </c>
      <c r="C16" s="27">
        <v>10.1</v>
      </c>
      <c r="D16" s="27">
        <v>11.2</v>
      </c>
      <c r="E16" s="27">
        <v>10.9</v>
      </c>
      <c r="F16" s="27">
        <v>9.6999999999999993</v>
      </c>
      <c r="G16" s="27">
        <v>10.1</v>
      </c>
      <c r="H16" s="27">
        <v>10.8</v>
      </c>
      <c r="I16" s="27">
        <v>11.3</v>
      </c>
      <c r="J16" s="27">
        <v>12.6</v>
      </c>
      <c r="K16" s="27">
        <v>11.8</v>
      </c>
      <c r="L16" s="27">
        <v>10.7</v>
      </c>
      <c r="M16" s="27">
        <v>11.1</v>
      </c>
      <c r="N16" s="26">
        <f t="shared" si="0"/>
        <v>10.816666666666668</v>
      </c>
      <c r="O16" s="26">
        <f t="shared" si="1"/>
        <v>12.6</v>
      </c>
      <c r="P16" s="26">
        <f t="shared" si="2"/>
        <v>9.5</v>
      </c>
      <c r="Q16" s="33"/>
    </row>
    <row r="17" spans="1:17" x14ac:dyDescent="0.2">
      <c r="A17" s="32">
        <v>45672</v>
      </c>
      <c r="B17" s="27">
        <v>12.3</v>
      </c>
      <c r="C17" s="27">
        <v>13.1</v>
      </c>
      <c r="D17" s="27">
        <v>13.7</v>
      </c>
      <c r="E17" s="27">
        <v>12.4</v>
      </c>
      <c r="F17" s="27">
        <v>11.3</v>
      </c>
      <c r="G17" s="27">
        <v>10.5</v>
      </c>
      <c r="H17" s="27">
        <v>11.3</v>
      </c>
      <c r="I17" s="27">
        <v>12.4</v>
      </c>
      <c r="J17" s="27">
        <v>13.9</v>
      </c>
      <c r="K17" s="27">
        <v>12.6</v>
      </c>
      <c r="L17" s="27">
        <v>11.7</v>
      </c>
      <c r="M17" s="27">
        <v>10.8</v>
      </c>
      <c r="N17" s="26">
        <f t="shared" si="0"/>
        <v>12.166666666666666</v>
      </c>
      <c r="O17" s="26">
        <f t="shared" si="1"/>
        <v>13.9</v>
      </c>
      <c r="P17" s="26">
        <f t="shared" si="2"/>
        <v>10.5</v>
      </c>
      <c r="Q17" s="33"/>
    </row>
    <row r="18" spans="1:17" x14ac:dyDescent="0.2">
      <c r="A18" s="32">
        <v>45673</v>
      </c>
      <c r="B18" s="27">
        <v>11.7</v>
      </c>
      <c r="C18" s="27">
        <v>12.5</v>
      </c>
      <c r="D18" s="27">
        <v>13.7</v>
      </c>
      <c r="E18" s="27">
        <v>14.1</v>
      </c>
      <c r="F18" s="27">
        <v>12.5</v>
      </c>
      <c r="G18" s="27">
        <v>10.7</v>
      </c>
      <c r="H18" s="27">
        <v>10.4</v>
      </c>
      <c r="I18" s="27">
        <v>10.5</v>
      </c>
      <c r="J18" s="27">
        <v>10.8</v>
      </c>
      <c r="K18" s="27">
        <v>11.4</v>
      </c>
      <c r="L18" s="27">
        <v>11.2</v>
      </c>
      <c r="M18" s="27">
        <v>11</v>
      </c>
      <c r="N18" s="26">
        <f t="shared" si="0"/>
        <v>11.708333333333334</v>
      </c>
      <c r="O18" s="26">
        <f t="shared" si="1"/>
        <v>14.1</v>
      </c>
      <c r="P18" s="26">
        <f t="shared" si="2"/>
        <v>10.4</v>
      </c>
      <c r="Q18" s="33"/>
    </row>
    <row r="19" spans="1:17" x14ac:dyDescent="0.2">
      <c r="A19" s="32">
        <v>45674</v>
      </c>
      <c r="B19" s="27">
        <v>11.1</v>
      </c>
      <c r="C19" s="27">
        <v>11.6</v>
      </c>
      <c r="D19" s="27">
        <v>12.7</v>
      </c>
      <c r="E19" s="27">
        <v>13.5</v>
      </c>
      <c r="F19" s="27">
        <v>11.3</v>
      </c>
      <c r="G19" s="27">
        <v>10.4</v>
      </c>
      <c r="H19" s="27">
        <v>10.1</v>
      </c>
      <c r="I19" s="27">
        <v>10.3</v>
      </c>
      <c r="J19" s="27">
        <v>10.7</v>
      </c>
      <c r="K19" s="27">
        <v>11.1</v>
      </c>
      <c r="L19" s="27">
        <v>10.9</v>
      </c>
      <c r="M19" s="27">
        <v>10.3</v>
      </c>
      <c r="N19" s="26">
        <f t="shared" si="0"/>
        <v>11.166666666666666</v>
      </c>
      <c r="O19" s="26">
        <f t="shared" si="1"/>
        <v>13.5</v>
      </c>
      <c r="P19" s="26">
        <f t="shared" si="2"/>
        <v>10.1</v>
      </c>
      <c r="Q19" s="33"/>
    </row>
    <row r="20" spans="1:17" x14ac:dyDescent="0.2">
      <c r="A20" s="32">
        <v>45675</v>
      </c>
      <c r="B20" s="27">
        <v>10</v>
      </c>
      <c r="C20" s="27">
        <v>10.4</v>
      </c>
      <c r="D20" s="27">
        <v>10.9</v>
      </c>
      <c r="E20" s="27">
        <v>12.4</v>
      </c>
      <c r="F20" s="27">
        <v>11.4</v>
      </c>
      <c r="G20" s="27">
        <v>10.9</v>
      </c>
      <c r="H20" s="27">
        <v>10.3</v>
      </c>
      <c r="I20" s="27">
        <v>10.1</v>
      </c>
      <c r="J20" s="27">
        <v>10.199999999999999</v>
      </c>
      <c r="K20" s="27">
        <v>10.4</v>
      </c>
      <c r="L20" s="27">
        <v>10.3</v>
      </c>
      <c r="M20" s="27">
        <v>10</v>
      </c>
      <c r="N20" s="26">
        <f t="shared" si="0"/>
        <v>10.608333333333333</v>
      </c>
      <c r="O20" s="26">
        <f t="shared" si="1"/>
        <v>12.4</v>
      </c>
      <c r="P20" s="26">
        <f t="shared" si="2"/>
        <v>10</v>
      </c>
      <c r="Q20" s="33"/>
    </row>
    <row r="21" spans="1:17" x14ac:dyDescent="0.2">
      <c r="A21" s="32">
        <v>45676</v>
      </c>
      <c r="B21" s="27">
        <v>9.3000000000000007</v>
      </c>
      <c r="C21" s="27">
        <v>10.199999999999999</v>
      </c>
      <c r="D21" s="27">
        <v>10.8</v>
      </c>
      <c r="E21" s="27">
        <v>11.5</v>
      </c>
      <c r="F21" s="27">
        <v>9.6999999999999993</v>
      </c>
      <c r="G21" s="27">
        <v>8.1999999999999993</v>
      </c>
      <c r="H21" s="27">
        <v>8.3000000000000007</v>
      </c>
      <c r="I21" s="27">
        <v>9.1999999999999993</v>
      </c>
      <c r="J21" s="27">
        <v>10.7</v>
      </c>
      <c r="K21" s="27">
        <v>11.1</v>
      </c>
      <c r="L21" s="27">
        <v>10.6</v>
      </c>
      <c r="M21" s="27">
        <v>9.4</v>
      </c>
      <c r="N21" s="26">
        <f t="shared" ref="N21:N39" si="3">AVERAGE(B21:M21)</f>
        <v>9.9166666666666661</v>
      </c>
      <c r="O21" s="26">
        <f t="shared" ref="O21:O39" si="4">MAX(B21:M21)</f>
        <v>11.5</v>
      </c>
      <c r="P21" s="26">
        <f t="shared" ref="P21:P39" si="5">MIN(B21:M21)</f>
        <v>8.1999999999999993</v>
      </c>
      <c r="Q21" s="33"/>
    </row>
    <row r="22" spans="1:17" x14ac:dyDescent="0.2">
      <c r="A22" s="32">
        <v>45677</v>
      </c>
      <c r="B22" s="27">
        <v>10</v>
      </c>
      <c r="C22" s="27">
        <v>10.1</v>
      </c>
      <c r="D22" s="27">
        <v>10.199999999999999</v>
      </c>
      <c r="E22" s="27">
        <v>10.5</v>
      </c>
      <c r="F22" s="27">
        <v>11</v>
      </c>
      <c r="G22" s="27">
        <v>10.199999999999999</v>
      </c>
      <c r="H22" s="27">
        <v>9.6999999999999993</v>
      </c>
      <c r="I22" s="27">
        <v>9.4</v>
      </c>
      <c r="J22" s="27">
        <v>9.4</v>
      </c>
      <c r="K22" s="27">
        <v>9.6999999999999993</v>
      </c>
      <c r="L22" s="27">
        <v>10</v>
      </c>
      <c r="M22" s="27">
        <v>10.199999999999999</v>
      </c>
      <c r="N22" s="26">
        <f t="shared" si="3"/>
        <v>10.033333333333335</v>
      </c>
      <c r="O22" s="26">
        <f t="shared" si="4"/>
        <v>11</v>
      </c>
      <c r="P22" s="26">
        <f t="shared" si="5"/>
        <v>9.4</v>
      </c>
      <c r="Q22" s="33"/>
    </row>
    <row r="23" spans="1:17" x14ac:dyDescent="0.2">
      <c r="A23" s="32">
        <v>45678</v>
      </c>
      <c r="B23" s="27">
        <v>9.8000000000000007</v>
      </c>
      <c r="C23" s="27">
        <v>9.6</v>
      </c>
      <c r="D23" s="27">
        <v>9.6999999999999993</v>
      </c>
      <c r="E23" s="27">
        <v>10.199999999999999</v>
      </c>
      <c r="F23" s="27">
        <v>10.9</v>
      </c>
      <c r="G23" s="27">
        <v>10.3</v>
      </c>
      <c r="H23" s="27">
        <v>9.8000000000000007</v>
      </c>
      <c r="I23" s="27">
        <v>9.1</v>
      </c>
      <c r="J23" s="27">
        <v>8.8000000000000007</v>
      </c>
      <c r="K23" s="27">
        <v>8.9</v>
      </c>
      <c r="L23" s="27">
        <v>9.3000000000000007</v>
      </c>
      <c r="M23" s="27">
        <v>9.8000000000000007</v>
      </c>
      <c r="N23" s="26">
        <f t="shared" si="3"/>
        <v>9.6833333333333318</v>
      </c>
      <c r="O23" s="26">
        <f t="shared" si="4"/>
        <v>10.9</v>
      </c>
      <c r="P23" s="26">
        <f t="shared" si="5"/>
        <v>8.8000000000000007</v>
      </c>
      <c r="Q23" s="33"/>
    </row>
    <row r="24" spans="1:17" x14ac:dyDescent="0.2">
      <c r="A24" s="32">
        <v>45679</v>
      </c>
      <c r="B24" s="27">
        <v>7.9</v>
      </c>
      <c r="C24" s="27">
        <v>8.8000000000000007</v>
      </c>
      <c r="D24" s="27">
        <v>9.4</v>
      </c>
      <c r="E24" s="27">
        <v>10.7</v>
      </c>
      <c r="F24" s="27">
        <v>9.6</v>
      </c>
      <c r="G24" s="27">
        <v>8.9</v>
      </c>
      <c r="H24" s="27">
        <v>7.2</v>
      </c>
      <c r="I24" s="27">
        <v>6.4</v>
      </c>
      <c r="J24" s="27">
        <v>8.1</v>
      </c>
      <c r="K24" s="27">
        <v>9.1999999999999993</v>
      </c>
      <c r="L24" s="27">
        <v>10.5</v>
      </c>
      <c r="M24" s="27">
        <v>9.1999999999999993</v>
      </c>
      <c r="N24" s="26">
        <f t="shared" si="3"/>
        <v>8.8250000000000011</v>
      </c>
      <c r="O24" s="26">
        <f t="shared" si="4"/>
        <v>10.7</v>
      </c>
      <c r="P24" s="26">
        <f t="shared" si="5"/>
        <v>6.4</v>
      </c>
      <c r="Q24" s="33"/>
    </row>
    <row r="25" spans="1:17" x14ac:dyDescent="0.2">
      <c r="A25" s="32">
        <v>45680</v>
      </c>
      <c r="B25" s="27">
        <v>7.3</v>
      </c>
      <c r="C25" s="27">
        <v>8.4</v>
      </c>
      <c r="D25" s="27">
        <v>9.1</v>
      </c>
      <c r="E25" s="27">
        <v>10.3</v>
      </c>
      <c r="F25" s="27">
        <v>9.5</v>
      </c>
      <c r="G25" s="27">
        <v>8.6</v>
      </c>
      <c r="H25" s="27">
        <v>7.1</v>
      </c>
      <c r="I25" s="27">
        <v>6.2</v>
      </c>
      <c r="J25" s="27">
        <v>7.9</v>
      </c>
      <c r="K25" s="27">
        <v>8.6999999999999993</v>
      </c>
      <c r="L25" s="27">
        <v>10.1</v>
      </c>
      <c r="M25" s="27">
        <v>9.6</v>
      </c>
      <c r="N25" s="26">
        <f t="shared" si="3"/>
        <v>8.5666666666666664</v>
      </c>
      <c r="O25" s="26">
        <f t="shared" si="4"/>
        <v>10.3</v>
      </c>
      <c r="P25" s="26">
        <f t="shared" si="5"/>
        <v>6.2</v>
      </c>
      <c r="Q25" s="33"/>
    </row>
    <row r="26" spans="1:17" x14ac:dyDescent="0.2">
      <c r="A26" s="32">
        <v>45681</v>
      </c>
      <c r="B26" s="27">
        <v>8.6999999999999993</v>
      </c>
      <c r="C26" s="27">
        <v>7.1</v>
      </c>
      <c r="D26" s="27">
        <v>8.3000000000000007</v>
      </c>
      <c r="E26" s="27">
        <v>9.1999999999999993</v>
      </c>
      <c r="F26" s="27">
        <v>10.1</v>
      </c>
      <c r="G26" s="27">
        <v>8.9</v>
      </c>
      <c r="H26" s="27">
        <v>7.6</v>
      </c>
      <c r="I26" s="27">
        <v>6.1</v>
      </c>
      <c r="J26" s="27">
        <v>7.6</v>
      </c>
      <c r="K26" s="27">
        <v>8.9</v>
      </c>
      <c r="L26" s="27">
        <v>9.6999999999999993</v>
      </c>
      <c r="M26" s="27">
        <v>8.5</v>
      </c>
      <c r="N26" s="26">
        <f t="shared" si="3"/>
        <v>8.3916666666666675</v>
      </c>
      <c r="O26" s="26">
        <f t="shared" si="4"/>
        <v>10.1</v>
      </c>
      <c r="P26" s="26">
        <f t="shared" si="5"/>
        <v>6.1</v>
      </c>
      <c r="Q26" s="33"/>
    </row>
    <row r="27" spans="1:17" x14ac:dyDescent="0.2">
      <c r="A27" s="32">
        <v>45682</v>
      </c>
      <c r="B27" s="27">
        <v>9.6</v>
      </c>
      <c r="C27" s="27">
        <v>9.4</v>
      </c>
      <c r="D27" s="27">
        <v>9.1</v>
      </c>
      <c r="E27" s="27">
        <v>8.3000000000000007</v>
      </c>
      <c r="F27" s="27">
        <v>8.6</v>
      </c>
      <c r="G27" s="27">
        <v>9.1</v>
      </c>
      <c r="H27" s="27">
        <v>8.6</v>
      </c>
      <c r="I27" s="27">
        <v>8.6</v>
      </c>
      <c r="J27" s="27">
        <v>8.4</v>
      </c>
      <c r="K27" s="27">
        <v>8.1</v>
      </c>
      <c r="L27" s="27">
        <v>8.5</v>
      </c>
      <c r="M27" s="27">
        <v>9</v>
      </c>
      <c r="N27" s="26">
        <f t="shared" si="3"/>
        <v>8.7750000000000004</v>
      </c>
      <c r="O27" s="26">
        <f t="shared" si="4"/>
        <v>9.6</v>
      </c>
      <c r="P27" s="26">
        <f t="shared" si="5"/>
        <v>8.1</v>
      </c>
      <c r="Q27" s="33"/>
    </row>
    <row r="28" spans="1:17" x14ac:dyDescent="0.2">
      <c r="A28" s="32">
        <v>45683</v>
      </c>
      <c r="B28" s="27">
        <v>9.5</v>
      </c>
      <c r="C28" s="27">
        <v>9.3000000000000007</v>
      </c>
      <c r="D28" s="27">
        <v>9.1999999999999993</v>
      </c>
      <c r="E28" s="27">
        <v>7.9</v>
      </c>
      <c r="F28" s="27">
        <v>8.1</v>
      </c>
      <c r="G28" s="27">
        <v>8.3000000000000007</v>
      </c>
      <c r="H28" s="27">
        <v>8.6</v>
      </c>
      <c r="I28" s="27">
        <v>8.9</v>
      </c>
      <c r="J28" s="27">
        <v>9.1</v>
      </c>
      <c r="K28" s="27">
        <v>9</v>
      </c>
      <c r="L28" s="27">
        <v>9.5</v>
      </c>
      <c r="M28" s="27">
        <v>9.9</v>
      </c>
      <c r="N28" s="26">
        <f t="shared" si="3"/>
        <v>8.9416666666666664</v>
      </c>
      <c r="O28" s="26">
        <f t="shared" si="4"/>
        <v>9.9</v>
      </c>
      <c r="P28" s="26">
        <f t="shared" si="5"/>
        <v>7.9</v>
      </c>
      <c r="Q28" s="33"/>
    </row>
    <row r="29" spans="1:17" x14ac:dyDescent="0.2">
      <c r="A29" s="32">
        <v>45684</v>
      </c>
      <c r="B29" s="27">
        <v>10.6</v>
      </c>
      <c r="C29" s="27">
        <v>10.4</v>
      </c>
      <c r="D29" s="27">
        <v>9.9</v>
      </c>
      <c r="E29" s="27">
        <v>9</v>
      </c>
      <c r="F29" s="27">
        <v>8</v>
      </c>
      <c r="G29" s="27">
        <v>8.1999999999999993</v>
      </c>
      <c r="H29" s="27">
        <v>8.6</v>
      </c>
      <c r="I29" s="27">
        <v>9.1</v>
      </c>
      <c r="J29" s="27">
        <v>9.6999999999999993</v>
      </c>
      <c r="K29" s="27">
        <v>9.5</v>
      </c>
      <c r="L29" s="27">
        <v>9.6999999999999993</v>
      </c>
      <c r="M29" s="27">
        <v>10</v>
      </c>
      <c r="N29" s="26">
        <f t="shared" si="3"/>
        <v>9.3916666666666657</v>
      </c>
      <c r="O29" s="26">
        <f t="shared" si="4"/>
        <v>10.6</v>
      </c>
      <c r="P29" s="26">
        <f t="shared" si="5"/>
        <v>8</v>
      </c>
      <c r="Q29" s="33"/>
    </row>
    <row r="30" spans="1:17" x14ac:dyDescent="0.2">
      <c r="A30" s="32">
        <v>45685</v>
      </c>
      <c r="B30" s="27">
        <v>10.5</v>
      </c>
      <c r="C30" s="27">
        <v>10.8</v>
      </c>
      <c r="D30" s="27">
        <v>10.6</v>
      </c>
      <c r="E30" s="27">
        <v>9.9</v>
      </c>
      <c r="F30" s="27">
        <v>8.5</v>
      </c>
      <c r="G30" s="27">
        <v>8.8000000000000007</v>
      </c>
      <c r="H30" s="27">
        <v>9.4</v>
      </c>
      <c r="I30" s="27">
        <v>10.4</v>
      </c>
      <c r="J30" s="27">
        <v>11.2</v>
      </c>
      <c r="K30" s="27">
        <v>10.5</v>
      </c>
      <c r="L30" s="27">
        <v>10</v>
      </c>
      <c r="M30" s="27">
        <v>10.199999999999999</v>
      </c>
      <c r="N30" s="26">
        <f t="shared" si="3"/>
        <v>10.066666666666668</v>
      </c>
      <c r="O30" s="26">
        <f t="shared" si="4"/>
        <v>11.2</v>
      </c>
      <c r="P30" s="26">
        <f t="shared" si="5"/>
        <v>8.5</v>
      </c>
      <c r="Q30" s="33"/>
    </row>
    <row r="31" spans="1:17" x14ac:dyDescent="0.2">
      <c r="A31" s="32">
        <v>45686</v>
      </c>
      <c r="B31" s="27">
        <v>10.4</v>
      </c>
      <c r="C31" s="27">
        <v>11.3</v>
      </c>
      <c r="D31" s="27">
        <v>10.7</v>
      </c>
      <c r="E31" s="27">
        <v>10.3</v>
      </c>
      <c r="F31" s="27">
        <v>9</v>
      </c>
      <c r="G31" s="27">
        <v>8.6</v>
      </c>
      <c r="H31" s="27">
        <v>9.6999999999999993</v>
      </c>
      <c r="I31" s="27">
        <v>10.7</v>
      </c>
      <c r="J31" s="27">
        <v>11.5</v>
      </c>
      <c r="K31" s="27">
        <v>11</v>
      </c>
      <c r="L31" s="27">
        <v>10.5</v>
      </c>
      <c r="M31" s="27">
        <v>10.199999999999999</v>
      </c>
      <c r="N31" s="26">
        <f t="shared" si="3"/>
        <v>10.325000000000001</v>
      </c>
      <c r="O31" s="26">
        <f t="shared" si="4"/>
        <v>11.5</v>
      </c>
      <c r="P31" s="26">
        <f t="shared" si="5"/>
        <v>8.6</v>
      </c>
      <c r="Q31" s="33"/>
    </row>
    <row r="32" spans="1:17" x14ac:dyDescent="0.2">
      <c r="A32" s="32">
        <v>45687</v>
      </c>
      <c r="B32" s="27">
        <v>10.1</v>
      </c>
      <c r="C32" s="27">
        <v>11.9</v>
      </c>
      <c r="D32" s="27">
        <v>10.6</v>
      </c>
      <c r="E32" s="27">
        <v>9.5</v>
      </c>
      <c r="F32" s="27">
        <v>8.9</v>
      </c>
      <c r="G32" s="27">
        <v>7.6</v>
      </c>
      <c r="H32" s="27">
        <v>8.3000000000000007</v>
      </c>
      <c r="I32" s="27">
        <v>9.6999999999999993</v>
      </c>
      <c r="J32" s="27">
        <v>11.6</v>
      </c>
      <c r="K32" s="27">
        <v>10.7</v>
      </c>
      <c r="L32" s="27">
        <v>9.4</v>
      </c>
      <c r="M32" s="27">
        <v>10.3</v>
      </c>
      <c r="N32" s="26">
        <f t="shared" si="3"/>
        <v>9.8833333333333346</v>
      </c>
      <c r="O32" s="26">
        <f t="shared" si="4"/>
        <v>11.9</v>
      </c>
      <c r="P32" s="26">
        <f t="shared" si="5"/>
        <v>7.6</v>
      </c>
      <c r="Q32" s="33"/>
    </row>
    <row r="33" spans="1:17" x14ac:dyDescent="0.2">
      <c r="A33" s="32">
        <v>45688</v>
      </c>
      <c r="B33" s="27">
        <v>11.6</v>
      </c>
      <c r="C33" s="27">
        <v>12.5</v>
      </c>
      <c r="D33" s="27">
        <v>11.6</v>
      </c>
      <c r="E33" s="27">
        <v>10.8</v>
      </c>
      <c r="F33" s="27">
        <v>9.6999999999999993</v>
      </c>
      <c r="G33" s="27">
        <v>8.5</v>
      </c>
      <c r="H33" s="27">
        <v>9.3000000000000007</v>
      </c>
      <c r="I33" s="27">
        <v>10.1</v>
      </c>
      <c r="J33" s="27">
        <v>11.9</v>
      </c>
      <c r="K33" s="27">
        <v>11.1</v>
      </c>
      <c r="L33" s="27">
        <v>10.3</v>
      </c>
      <c r="M33" s="27">
        <v>9.6</v>
      </c>
      <c r="N33" s="26">
        <f t="shared" si="3"/>
        <v>10.583333333333332</v>
      </c>
      <c r="O33" s="26">
        <f t="shared" si="4"/>
        <v>12.5</v>
      </c>
      <c r="P33" s="26">
        <f t="shared" si="5"/>
        <v>8.5</v>
      </c>
      <c r="Q33" s="33"/>
    </row>
    <row r="34" spans="1:17" x14ac:dyDescent="0.2">
      <c r="A34" s="32">
        <v>45689</v>
      </c>
      <c r="B34" s="27">
        <v>10.9</v>
      </c>
      <c r="C34" s="27">
        <v>11.5</v>
      </c>
      <c r="D34" s="27">
        <v>12.7</v>
      </c>
      <c r="E34" s="27">
        <v>11.6</v>
      </c>
      <c r="F34" s="27">
        <v>10.4</v>
      </c>
      <c r="G34" s="27">
        <v>9.8000000000000007</v>
      </c>
      <c r="H34" s="27">
        <v>10.1</v>
      </c>
      <c r="I34" s="27">
        <v>11.3</v>
      </c>
      <c r="J34" s="27">
        <v>12.4</v>
      </c>
      <c r="K34" s="27">
        <v>13.1</v>
      </c>
      <c r="L34" s="27">
        <v>12.6</v>
      </c>
      <c r="M34" s="27">
        <v>11.1</v>
      </c>
      <c r="N34" s="26">
        <f t="shared" si="3"/>
        <v>11.45833333333333</v>
      </c>
      <c r="O34" s="26">
        <f t="shared" si="4"/>
        <v>13.1</v>
      </c>
      <c r="P34" s="26">
        <f t="shared" si="5"/>
        <v>9.8000000000000007</v>
      </c>
      <c r="Q34" s="33"/>
    </row>
    <row r="35" spans="1:17" x14ac:dyDescent="0.2">
      <c r="A35" s="32">
        <v>45690</v>
      </c>
      <c r="B35" s="27">
        <v>11.5</v>
      </c>
      <c r="C35" s="27">
        <v>12.7</v>
      </c>
      <c r="D35" s="27">
        <v>13.7</v>
      </c>
      <c r="E35" s="27">
        <v>12.5</v>
      </c>
      <c r="F35" s="27">
        <v>11</v>
      </c>
      <c r="G35" s="27">
        <v>9.5</v>
      </c>
      <c r="H35" s="27">
        <v>10.1</v>
      </c>
      <c r="I35" s="27">
        <v>10.9</v>
      </c>
      <c r="J35" s="27">
        <v>12.4</v>
      </c>
      <c r="K35" s="27">
        <v>11.8</v>
      </c>
      <c r="L35" s="27">
        <v>11.5</v>
      </c>
      <c r="M35" s="27">
        <v>11</v>
      </c>
      <c r="N35" s="26">
        <f t="shared" si="3"/>
        <v>11.550000000000002</v>
      </c>
      <c r="O35" s="26">
        <f t="shared" si="4"/>
        <v>13.7</v>
      </c>
      <c r="P35" s="26">
        <f t="shared" si="5"/>
        <v>9.5</v>
      </c>
      <c r="Q35" s="33"/>
    </row>
    <row r="36" spans="1:17" x14ac:dyDescent="0.2">
      <c r="A36" s="32">
        <v>45691</v>
      </c>
      <c r="B36" s="27">
        <v>12</v>
      </c>
      <c r="C36" s="27">
        <v>13.2</v>
      </c>
      <c r="D36" s="27">
        <v>14.7</v>
      </c>
      <c r="E36" s="27">
        <v>12.1</v>
      </c>
      <c r="F36" s="27">
        <v>11.1</v>
      </c>
      <c r="G36" s="27">
        <v>10.5</v>
      </c>
      <c r="H36" s="27">
        <v>10</v>
      </c>
      <c r="I36" s="27">
        <v>10.7</v>
      </c>
      <c r="J36" s="27">
        <v>12</v>
      </c>
      <c r="K36" s="27">
        <v>12.8</v>
      </c>
      <c r="L36" s="27">
        <v>12.3</v>
      </c>
      <c r="M36" s="27">
        <v>12</v>
      </c>
      <c r="N36" s="26">
        <f t="shared" si="3"/>
        <v>11.950000000000001</v>
      </c>
      <c r="O36" s="26">
        <f t="shared" si="4"/>
        <v>14.7</v>
      </c>
      <c r="P36" s="26">
        <f t="shared" si="5"/>
        <v>10</v>
      </c>
      <c r="Q36" s="33"/>
    </row>
    <row r="37" spans="1:17" x14ac:dyDescent="0.2">
      <c r="A37" s="32">
        <v>45692</v>
      </c>
      <c r="B37" s="27">
        <v>11.1</v>
      </c>
      <c r="C37" s="27">
        <v>11.9</v>
      </c>
      <c r="D37" s="27">
        <v>12.6</v>
      </c>
      <c r="E37" s="27">
        <v>10.9</v>
      </c>
      <c r="F37" s="27">
        <v>9.5</v>
      </c>
      <c r="G37" s="27">
        <v>9</v>
      </c>
      <c r="H37" s="27">
        <v>9.8000000000000007</v>
      </c>
      <c r="I37" s="27">
        <v>10.8</v>
      </c>
      <c r="J37" s="27">
        <v>11.6</v>
      </c>
      <c r="K37" s="27">
        <v>12.1</v>
      </c>
      <c r="L37" s="27">
        <v>11</v>
      </c>
      <c r="M37" s="27">
        <v>10.5</v>
      </c>
      <c r="N37" s="26">
        <f t="shared" si="3"/>
        <v>10.899999999999999</v>
      </c>
      <c r="O37" s="26">
        <f t="shared" si="4"/>
        <v>12.6</v>
      </c>
      <c r="P37" s="26">
        <f t="shared" si="5"/>
        <v>9</v>
      </c>
      <c r="Q37" s="33"/>
    </row>
    <row r="38" spans="1:17" x14ac:dyDescent="0.2">
      <c r="A38" s="32">
        <v>45693</v>
      </c>
      <c r="B38" s="27">
        <v>8.9</v>
      </c>
      <c r="C38" s="27">
        <v>7.5</v>
      </c>
      <c r="D38" s="27">
        <v>8.6999999999999993</v>
      </c>
      <c r="E38" s="27">
        <v>9.8000000000000007</v>
      </c>
      <c r="F38" s="27">
        <v>10.9</v>
      </c>
      <c r="G38" s="27">
        <v>9.3000000000000007</v>
      </c>
      <c r="H38" s="27">
        <v>8.6999999999999993</v>
      </c>
      <c r="I38" s="27">
        <v>7.5</v>
      </c>
      <c r="J38" s="27">
        <v>8.9</v>
      </c>
      <c r="K38" s="27">
        <v>9.5</v>
      </c>
      <c r="L38" s="27">
        <v>11.3</v>
      </c>
      <c r="M38" s="27">
        <v>10.6</v>
      </c>
      <c r="N38" s="26">
        <f t="shared" si="3"/>
        <v>9.2999999999999989</v>
      </c>
      <c r="O38" s="26">
        <f t="shared" si="4"/>
        <v>11.3</v>
      </c>
      <c r="P38" s="26">
        <f t="shared" si="5"/>
        <v>7.5</v>
      </c>
      <c r="Q38" s="33"/>
    </row>
    <row r="39" spans="1:17" x14ac:dyDescent="0.2">
      <c r="A39" s="32">
        <v>45694</v>
      </c>
      <c r="B39" s="27">
        <v>9.6</v>
      </c>
      <c r="C39" s="27">
        <v>9.1999999999999993</v>
      </c>
      <c r="D39" s="27">
        <v>8.8000000000000007</v>
      </c>
      <c r="E39" s="27">
        <v>9.1999999999999993</v>
      </c>
      <c r="F39" s="27">
        <v>9.8000000000000007</v>
      </c>
      <c r="G39" s="27">
        <v>10.199999999999999</v>
      </c>
      <c r="H39" s="27">
        <v>10.9</v>
      </c>
      <c r="I39" s="27">
        <v>10.8</v>
      </c>
      <c r="J39" s="27">
        <v>10.7</v>
      </c>
      <c r="K39" s="27">
        <v>10.6</v>
      </c>
      <c r="L39" s="27">
        <v>11.1</v>
      </c>
      <c r="M39" s="27">
        <v>11.4</v>
      </c>
      <c r="N39" s="26">
        <f t="shared" si="3"/>
        <v>10.191666666666666</v>
      </c>
      <c r="O39" s="26">
        <f t="shared" si="4"/>
        <v>11.4</v>
      </c>
      <c r="P39" s="26">
        <f t="shared" si="5"/>
        <v>8.8000000000000007</v>
      </c>
      <c r="Q39" s="33"/>
    </row>
    <row r="40" spans="1:17" x14ac:dyDescent="0.2">
      <c r="A40" s="32">
        <v>45695</v>
      </c>
      <c r="B40" s="27">
        <v>10.7</v>
      </c>
      <c r="C40" s="27">
        <v>9.5</v>
      </c>
      <c r="D40" s="27">
        <v>8.6</v>
      </c>
      <c r="E40" s="27">
        <v>7.1</v>
      </c>
      <c r="F40" s="27">
        <v>6.3</v>
      </c>
      <c r="G40" s="27">
        <v>7.8</v>
      </c>
      <c r="H40" s="27">
        <v>8.9</v>
      </c>
      <c r="I40" s="27">
        <v>10.1</v>
      </c>
      <c r="J40" s="27">
        <v>9.3000000000000007</v>
      </c>
      <c r="K40" s="27">
        <v>8.6</v>
      </c>
      <c r="L40" s="27">
        <v>7.5</v>
      </c>
      <c r="M40" s="27">
        <v>8.1999999999999993</v>
      </c>
      <c r="N40" s="26">
        <f>AVERAGE(B40:M40)</f>
        <v>8.5499999999999989</v>
      </c>
      <c r="O40" s="26">
        <f>MAX(B40:M40)</f>
        <v>10.7</v>
      </c>
      <c r="P40" s="26">
        <f>MIN(B40:M40)</f>
        <v>6.3</v>
      </c>
      <c r="Q40" s="33"/>
    </row>
    <row r="41" spans="1:17" x14ac:dyDescent="0.2">
      <c r="A41" s="32">
        <v>45696</v>
      </c>
      <c r="B41" s="27">
        <v>10.199999999999999</v>
      </c>
      <c r="C41" s="27">
        <v>9.6</v>
      </c>
      <c r="D41" s="27">
        <v>9</v>
      </c>
      <c r="E41" s="27">
        <v>8.6</v>
      </c>
      <c r="F41" s="27">
        <v>8.9</v>
      </c>
      <c r="G41" s="27">
        <v>9.5</v>
      </c>
      <c r="H41" s="27">
        <v>10.1</v>
      </c>
      <c r="I41" s="27">
        <v>10.9</v>
      </c>
      <c r="J41" s="27">
        <v>10.3</v>
      </c>
      <c r="K41" s="27">
        <v>9.1999999999999993</v>
      </c>
      <c r="L41" s="27">
        <v>8.5</v>
      </c>
      <c r="M41" s="27">
        <v>9.3000000000000007</v>
      </c>
      <c r="N41" s="26">
        <f t="shared" ref="N41:N77" si="6">AVERAGE(B41:M41)</f>
        <v>9.5083333333333329</v>
      </c>
      <c r="O41" s="26">
        <f t="shared" ref="O41:O77" si="7">MAX(B41:M41)</f>
        <v>10.9</v>
      </c>
      <c r="P41" s="26">
        <f t="shared" ref="P41:P77" si="8">MIN(B41:M41)</f>
        <v>8.5</v>
      </c>
      <c r="Q41" s="33"/>
    </row>
    <row r="42" spans="1:17" x14ac:dyDescent="0.2">
      <c r="A42" s="32">
        <v>45697</v>
      </c>
      <c r="B42" s="27">
        <v>10.1</v>
      </c>
      <c r="C42" s="27">
        <v>9.1999999999999993</v>
      </c>
      <c r="D42" s="27">
        <v>8.6</v>
      </c>
      <c r="E42" s="27">
        <v>7.8</v>
      </c>
      <c r="F42" s="27">
        <v>7.3</v>
      </c>
      <c r="G42" s="27">
        <v>8.6999999999999993</v>
      </c>
      <c r="H42" s="27">
        <v>9.6</v>
      </c>
      <c r="I42" s="27">
        <v>10.9</v>
      </c>
      <c r="J42" s="27">
        <v>10.1</v>
      </c>
      <c r="K42" s="27">
        <v>9.3000000000000007</v>
      </c>
      <c r="L42" s="27">
        <v>8.1999999999999993</v>
      </c>
      <c r="M42" s="27">
        <v>8.6999999999999993</v>
      </c>
      <c r="N42" s="26">
        <f t="shared" si="6"/>
        <v>9.0416666666666661</v>
      </c>
      <c r="O42" s="26">
        <f t="shared" si="7"/>
        <v>10.9</v>
      </c>
      <c r="P42" s="26">
        <f t="shared" si="8"/>
        <v>7.3</v>
      </c>
      <c r="Q42" s="33"/>
    </row>
    <row r="43" spans="1:17" x14ac:dyDescent="0.2">
      <c r="A43" s="32">
        <v>45698</v>
      </c>
      <c r="B43" s="27">
        <v>9.8000000000000007</v>
      </c>
      <c r="C43" s="27">
        <v>10.3</v>
      </c>
      <c r="D43" s="27">
        <v>9.4</v>
      </c>
      <c r="E43" s="27">
        <v>8.1</v>
      </c>
      <c r="F43" s="27">
        <v>7.7</v>
      </c>
      <c r="G43" s="27">
        <v>8.9</v>
      </c>
      <c r="H43" s="27">
        <v>10.199999999999999</v>
      </c>
      <c r="I43" s="27">
        <v>11.1</v>
      </c>
      <c r="J43" s="27">
        <v>10.7</v>
      </c>
      <c r="K43" s="27">
        <v>9.4</v>
      </c>
      <c r="L43" s="27">
        <v>8.1</v>
      </c>
      <c r="M43" s="27">
        <v>8.6</v>
      </c>
      <c r="N43" s="26">
        <f t="shared" si="6"/>
        <v>9.3583333333333325</v>
      </c>
      <c r="O43" s="26">
        <f t="shared" si="7"/>
        <v>11.1</v>
      </c>
      <c r="P43" s="26">
        <f t="shared" si="8"/>
        <v>7.7</v>
      </c>
      <c r="Q43" s="33"/>
    </row>
    <row r="44" spans="1:17" x14ac:dyDescent="0.2">
      <c r="A44" s="32">
        <v>45699</v>
      </c>
      <c r="B44" s="27">
        <v>8.9</v>
      </c>
      <c r="C44" s="27">
        <v>9.1</v>
      </c>
      <c r="D44" s="27">
        <v>9.8000000000000007</v>
      </c>
      <c r="E44" s="27">
        <v>8.8000000000000007</v>
      </c>
      <c r="F44" s="27">
        <v>8.3000000000000007</v>
      </c>
      <c r="G44" s="27">
        <v>8.6</v>
      </c>
      <c r="H44" s="27">
        <v>9.4</v>
      </c>
      <c r="I44" s="27">
        <v>11.3</v>
      </c>
      <c r="J44" s="27">
        <v>10.1</v>
      </c>
      <c r="K44" s="27">
        <v>9.1999999999999993</v>
      </c>
      <c r="L44" s="27">
        <v>7.9</v>
      </c>
      <c r="M44" s="27">
        <v>8.1</v>
      </c>
      <c r="N44" s="26">
        <f t="shared" si="6"/>
        <v>9.125</v>
      </c>
      <c r="O44" s="26">
        <f t="shared" si="7"/>
        <v>11.3</v>
      </c>
      <c r="P44" s="26">
        <f t="shared" si="8"/>
        <v>7.9</v>
      </c>
      <c r="Q44" s="33"/>
    </row>
    <row r="45" spans="1:17" x14ac:dyDescent="0.2">
      <c r="A45" s="32">
        <v>45700</v>
      </c>
      <c r="B45" s="27">
        <v>10.8</v>
      </c>
      <c r="C45" s="27">
        <v>11.5</v>
      </c>
      <c r="D45" s="27">
        <v>10.1</v>
      </c>
      <c r="E45" s="27">
        <v>9.6999999999999993</v>
      </c>
      <c r="F45" s="27">
        <v>8.3000000000000007</v>
      </c>
      <c r="G45" s="27">
        <v>8.6</v>
      </c>
      <c r="H45" s="27">
        <v>9.5</v>
      </c>
      <c r="I45" s="27">
        <v>10.1</v>
      </c>
      <c r="J45" s="27">
        <v>11.3</v>
      </c>
      <c r="K45" s="27">
        <v>9.8000000000000007</v>
      </c>
      <c r="L45" s="27">
        <v>8.6999999999999993</v>
      </c>
      <c r="M45" s="27">
        <v>9.4</v>
      </c>
      <c r="N45" s="26">
        <f t="shared" si="6"/>
        <v>9.8166666666666664</v>
      </c>
      <c r="O45" s="26">
        <f t="shared" si="7"/>
        <v>11.5</v>
      </c>
      <c r="P45" s="26">
        <f t="shared" si="8"/>
        <v>8.3000000000000007</v>
      </c>
      <c r="Q45" s="33"/>
    </row>
    <row r="46" spans="1:17" x14ac:dyDescent="0.2">
      <c r="A46" s="32">
        <v>45701</v>
      </c>
      <c r="B46" s="27">
        <v>8.3000000000000007</v>
      </c>
      <c r="C46" s="27">
        <v>9.1</v>
      </c>
      <c r="D46" s="27">
        <v>10.4</v>
      </c>
      <c r="E46" s="27">
        <v>11.2</v>
      </c>
      <c r="F46" s="27">
        <v>12.3</v>
      </c>
      <c r="G46" s="27">
        <v>11.9</v>
      </c>
      <c r="H46" s="27">
        <v>10.4</v>
      </c>
      <c r="I46" s="27">
        <v>8.6999999999999993</v>
      </c>
      <c r="J46" s="27">
        <v>9.1999999999999993</v>
      </c>
      <c r="K46" s="27">
        <v>10.1</v>
      </c>
      <c r="L46" s="27">
        <v>11.2</v>
      </c>
      <c r="M46" s="27">
        <v>10.6</v>
      </c>
      <c r="N46" s="26">
        <f t="shared" si="6"/>
        <v>10.283333333333333</v>
      </c>
      <c r="O46" s="26">
        <f t="shared" si="7"/>
        <v>12.3</v>
      </c>
      <c r="P46" s="26">
        <f t="shared" si="8"/>
        <v>8.3000000000000007</v>
      </c>
      <c r="Q46" s="33"/>
    </row>
    <row r="47" spans="1:17" x14ac:dyDescent="0.2">
      <c r="A47" s="32">
        <v>45702</v>
      </c>
      <c r="B47" s="27">
        <v>9.5</v>
      </c>
      <c r="C47" s="27">
        <v>10.199999999999999</v>
      </c>
      <c r="D47" s="27">
        <v>11.7</v>
      </c>
      <c r="E47" s="27">
        <v>12.6</v>
      </c>
      <c r="F47" s="27">
        <v>13.5</v>
      </c>
      <c r="G47" s="27">
        <v>12.1</v>
      </c>
      <c r="H47" s="27">
        <v>10.7</v>
      </c>
      <c r="I47" s="27">
        <v>9.1999999999999993</v>
      </c>
      <c r="J47" s="27">
        <v>9.6999999999999993</v>
      </c>
      <c r="K47" s="27">
        <v>10.4</v>
      </c>
      <c r="L47" s="27">
        <v>11.9</v>
      </c>
      <c r="M47" s="27">
        <v>10.1</v>
      </c>
      <c r="N47" s="26">
        <f t="shared" si="6"/>
        <v>10.966666666666669</v>
      </c>
      <c r="O47" s="26">
        <f t="shared" si="7"/>
        <v>13.5</v>
      </c>
      <c r="P47" s="26">
        <f t="shared" si="8"/>
        <v>9.1999999999999993</v>
      </c>
      <c r="Q47" s="33"/>
    </row>
    <row r="48" spans="1:17" x14ac:dyDescent="0.2">
      <c r="A48" s="32">
        <v>45703</v>
      </c>
      <c r="B48" s="27">
        <v>9.3000000000000007</v>
      </c>
      <c r="C48" s="27">
        <v>8.6999999999999993</v>
      </c>
      <c r="D48" s="27">
        <v>10.4</v>
      </c>
      <c r="E48" s="27">
        <v>11.2</v>
      </c>
      <c r="F48" s="27">
        <v>12.7</v>
      </c>
      <c r="G48" s="27">
        <v>11.5</v>
      </c>
      <c r="H48" s="27">
        <v>10.199999999999999</v>
      </c>
      <c r="I48" s="27">
        <v>9.1</v>
      </c>
      <c r="J48" s="27">
        <v>8.6999999999999993</v>
      </c>
      <c r="K48" s="27">
        <v>9.9</v>
      </c>
      <c r="L48" s="27">
        <v>11.3</v>
      </c>
      <c r="M48" s="27">
        <v>9.6999999999999993</v>
      </c>
      <c r="N48" s="26">
        <f t="shared" si="6"/>
        <v>10.225</v>
      </c>
      <c r="O48" s="26">
        <f t="shared" si="7"/>
        <v>12.7</v>
      </c>
      <c r="P48" s="26">
        <f t="shared" si="8"/>
        <v>8.6999999999999993</v>
      </c>
      <c r="Q48" s="33"/>
    </row>
    <row r="49" spans="1:17" x14ac:dyDescent="0.2">
      <c r="A49" s="32">
        <v>45704</v>
      </c>
      <c r="B49" s="27">
        <v>8.6999999999999993</v>
      </c>
      <c r="C49" s="27">
        <v>8.1</v>
      </c>
      <c r="D49" s="27">
        <v>9.3000000000000007</v>
      </c>
      <c r="E49" s="27">
        <v>10.1</v>
      </c>
      <c r="F49" s="27">
        <v>11.6</v>
      </c>
      <c r="G49" s="27">
        <v>10.8</v>
      </c>
      <c r="H49" s="27">
        <v>9.6999999999999993</v>
      </c>
      <c r="I49" s="27">
        <v>8.8000000000000007</v>
      </c>
      <c r="J49" s="27">
        <v>8.1</v>
      </c>
      <c r="K49" s="27">
        <v>9.1999999999999993</v>
      </c>
      <c r="L49" s="27">
        <v>10.4</v>
      </c>
      <c r="M49" s="27">
        <v>9.1</v>
      </c>
      <c r="N49" s="26">
        <f t="shared" si="6"/>
        <v>9.4916666666666654</v>
      </c>
      <c r="O49" s="26">
        <f t="shared" si="7"/>
        <v>11.6</v>
      </c>
      <c r="P49" s="26">
        <f t="shared" si="8"/>
        <v>8.1</v>
      </c>
      <c r="Q49" s="33"/>
    </row>
    <row r="50" spans="1:17" x14ac:dyDescent="0.2">
      <c r="A50" s="32">
        <v>45705</v>
      </c>
      <c r="B50" s="27">
        <v>8.4</v>
      </c>
      <c r="C50" s="27">
        <v>7.8</v>
      </c>
      <c r="D50" s="27">
        <v>8.6999999999999993</v>
      </c>
      <c r="E50" s="27">
        <v>9.9</v>
      </c>
      <c r="F50" s="27">
        <v>11.2</v>
      </c>
      <c r="G50" s="27">
        <v>10.3</v>
      </c>
      <c r="H50" s="27">
        <v>9.3000000000000007</v>
      </c>
      <c r="I50" s="27">
        <v>8.4</v>
      </c>
      <c r="J50" s="27">
        <v>7.7</v>
      </c>
      <c r="K50" s="27">
        <v>8.4</v>
      </c>
      <c r="L50" s="27">
        <v>9.8000000000000007</v>
      </c>
      <c r="M50" s="27">
        <v>8.5</v>
      </c>
      <c r="N50" s="26">
        <f t="shared" si="6"/>
        <v>9.0333333333333332</v>
      </c>
      <c r="O50" s="26">
        <f t="shared" si="7"/>
        <v>11.2</v>
      </c>
      <c r="P50" s="26">
        <f t="shared" si="8"/>
        <v>7.7</v>
      </c>
      <c r="Q50" s="33"/>
    </row>
    <row r="51" spans="1:17" x14ac:dyDescent="0.2">
      <c r="A51" s="32">
        <v>45706</v>
      </c>
      <c r="B51" s="27">
        <v>7.9</v>
      </c>
      <c r="C51" s="27">
        <v>7.5</v>
      </c>
      <c r="D51" s="27">
        <v>8.3000000000000007</v>
      </c>
      <c r="E51" s="27">
        <v>9.5</v>
      </c>
      <c r="F51" s="27">
        <v>10.8</v>
      </c>
      <c r="G51" s="27">
        <v>10.1</v>
      </c>
      <c r="H51" s="27">
        <v>9.4</v>
      </c>
      <c r="I51" s="27">
        <v>8.1999999999999993</v>
      </c>
      <c r="J51" s="27">
        <v>7.5</v>
      </c>
      <c r="K51" s="27">
        <v>8.3000000000000007</v>
      </c>
      <c r="L51" s="27">
        <v>9.6</v>
      </c>
      <c r="M51" s="27">
        <v>8.1</v>
      </c>
      <c r="N51" s="26">
        <f t="shared" si="6"/>
        <v>8.7666666666666657</v>
      </c>
      <c r="O51" s="26">
        <f t="shared" si="7"/>
        <v>10.8</v>
      </c>
      <c r="P51" s="26">
        <f t="shared" si="8"/>
        <v>7.5</v>
      </c>
      <c r="Q51" s="33"/>
    </row>
    <row r="52" spans="1:17" x14ac:dyDescent="0.2">
      <c r="A52" s="32">
        <v>45707</v>
      </c>
      <c r="B52" s="27">
        <v>7.3</v>
      </c>
      <c r="C52" s="27">
        <v>8.1</v>
      </c>
      <c r="D52" s="27">
        <v>9.5</v>
      </c>
      <c r="E52" s="27">
        <v>8.9</v>
      </c>
      <c r="F52" s="27">
        <v>7.5</v>
      </c>
      <c r="G52" s="27">
        <v>6.1</v>
      </c>
      <c r="H52" s="27">
        <v>5.7</v>
      </c>
      <c r="I52" s="27">
        <v>6.9</v>
      </c>
      <c r="J52" s="27">
        <v>7.8</v>
      </c>
      <c r="K52" s="27">
        <v>8.5</v>
      </c>
      <c r="L52" s="27">
        <v>9.1</v>
      </c>
      <c r="M52" s="27">
        <v>8.1999999999999993</v>
      </c>
      <c r="N52" s="26">
        <f t="shared" si="6"/>
        <v>7.8</v>
      </c>
      <c r="O52" s="26">
        <f t="shared" si="7"/>
        <v>9.5</v>
      </c>
      <c r="P52" s="26">
        <f t="shared" si="8"/>
        <v>5.7</v>
      </c>
      <c r="Q52" s="33"/>
    </row>
    <row r="53" spans="1:17" x14ac:dyDescent="0.2">
      <c r="A53" s="32">
        <v>45708</v>
      </c>
      <c r="B53" s="27">
        <v>6.8</v>
      </c>
      <c r="C53" s="27">
        <v>8.3000000000000007</v>
      </c>
      <c r="D53" s="27">
        <v>9.5</v>
      </c>
      <c r="E53" s="27">
        <v>8.9</v>
      </c>
      <c r="F53" s="27">
        <v>7.7</v>
      </c>
      <c r="G53" s="27">
        <v>7.1</v>
      </c>
      <c r="H53" s="27">
        <v>6.3</v>
      </c>
      <c r="I53" s="27">
        <v>5.9</v>
      </c>
      <c r="J53" s="27">
        <v>6.8</v>
      </c>
      <c r="K53" s="27">
        <v>7.9</v>
      </c>
      <c r="L53" s="27">
        <v>7.2</v>
      </c>
      <c r="M53" s="27">
        <v>6.5</v>
      </c>
      <c r="N53" s="26">
        <f t="shared" si="6"/>
        <v>7.4083333333333341</v>
      </c>
      <c r="O53" s="26">
        <f t="shared" si="7"/>
        <v>9.5</v>
      </c>
      <c r="P53" s="26">
        <f t="shared" si="8"/>
        <v>5.9</v>
      </c>
      <c r="Q53" s="33"/>
    </row>
    <row r="54" spans="1:17" x14ac:dyDescent="0.2">
      <c r="A54" s="32">
        <v>45709</v>
      </c>
      <c r="B54" s="27">
        <v>7.1</v>
      </c>
      <c r="C54" s="27">
        <v>8.5</v>
      </c>
      <c r="D54" s="27">
        <v>9.8000000000000007</v>
      </c>
      <c r="E54" s="27">
        <v>9.1999999999999993</v>
      </c>
      <c r="F54" s="27">
        <v>8.5</v>
      </c>
      <c r="G54" s="27">
        <v>7.3</v>
      </c>
      <c r="H54" s="27">
        <v>6.7</v>
      </c>
      <c r="I54" s="27">
        <v>6.3</v>
      </c>
      <c r="J54" s="27">
        <v>7.2</v>
      </c>
      <c r="K54" s="27">
        <v>8.3000000000000007</v>
      </c>
      <c r="L54" s="27">
        <v>7.6</v>
      </c>
      <c r="M54" s="27">
        <v>6.9</v>
      </c>
      <c r="N54" s="26">
        <f t="shared" si="6"/>
        <v>7.7833333333333323</v>
      </c>
      <c r="O54" s="26">
        <f t="shared" si="7"/>
        <v>9.8000000000000007</v>
      </c>
      <c r="P54" s="26">
        <f t="shared" si="8"/>
        <v>6.3</v>
      </c>
      <c r="Q54" s="33"/>
    </row>
    <row r="55" spans="1:17" x14ac:dyDescent="0.2">
      <c r="A55" s="32">
        <v>45710</v>
      </c>
      <c r="B55" s="27">
        <v>7.3</v>
      </c>
      <c r="C55" s="27">
        <v>8.6</v>
      </c>
      <c r="D55" s="27">
        <v>9.5</v>
      </c>
      <c r="E55" s="27">
        <v>10.4</v>
      </c>
      <c r="F55" s="27">
        <v>9.6999999999999993</v>
      </c>
      <c r="G55" s="27">
        <v>8.3000000000000007</v>
      </c>
      <c r="H55" s="27">
        <v>7.2</v>
      </c>
      <c r="I55" s="27">
        <v>6.5</v>
      </c>
      <c r="J55" s="27">
        <v>7.3</v>
      </c>
      <c r="K55" s="27">
        <v>8.6999999999999993</v>
      </c>
      <c r="L55" s="27">
        <v>9.1</v>
      </c>
      <c r="M55" s="27">
        <v>7.9</v>
      </c>
      <c r="N55" s="26">
        <f t="shared" si="6"/>
        <v>8.375</v>
      </c>
      <c r="O55" s="26">
        <f t="shared" si="7"/>
        <v>10.4</v>
      </c>
      <c r="P55" s="26">
        <f t="shared" si="8"/>
        <v>6.5</v>
      </c>
      <c r="Q55" s="33"/>
    </row>
    <row r="56" spans="1:17" x14ac:dyDescent="0.2">
      <c r="A56" s="32">
        <v>45711</v>
      </c>
      <c r="B56" s="27">
        <v>7.1</v>
      </c>
      <c r="C56" s="27">
        <v>8.3000000000000007</v>
      </c>
      <c r="D56" s="27">
        <v>9.8000000000000007</v>
      </c>
      <c r="E56" s="27">
        <v>10.6</v>
      </c>
      <c r="F56" s="27">
        <v>9.8000000000000007</v>
      </c>
      <c r="G56" s="27">
        <v>8.6</v>
      </c>
      <c r="H56" s="27">
        <v>7.3</v>
      </c>
      <c r="I56" s="27">
        <v>6.8</v>
      </c>
      <c r="J56" s="27">
        <v>7.1</v>
      </c>
      <c r="K56" s="27">
        <v>8.9</v>
      </c>
      <c r="L56" s="27">
        <v>9.5</v>
      </c>
      <c r="M56" s="27">
        <v>8.4</v>
      </c>
      <c r="N56" s="26">
        <f t="shared" si="6"/>
        <v>8.5166666666666675</v>
      </c>
      <c r="O56" s="26">
        <f t="shared" si="7"/>
        <v>10.6</v>
      </c>
      <c r="P56" s="26">
        <f t="shared" si="8"/>
        <v>6.8</v>
      </c>
      <c r="Q56" s="33"/>
    </row>
    <row r="57" spans="1:17" x14ac:dyDescent="0.2">
      <c r="A57" s="32">
        <v>45712</v>
      </c>
      <c r="B57" s="27">
        <v>7.3</v>
      </c>
      <c r="C57" s="27">
        <v>8.1</v>
      </c>
      <c r="D57" s="27">
        <v>9.5</v>
      </c>
      <c r="E57" s="27">
        <v>10.9</v>
      </c>
      <c r="F57" s="27">
        <v>11.2</v>
      </c>
      <c r="G57" s="27">
        <v>9.3000000000000007</v>
      </c>
      <c r="H57" s="27">
        <v>8.5</v>
      </c>
      <c r="I57" s="27">
        <v>7.7</v>
      </c>
      <c r="J57" s="27">
        <v>8.6</v>
      </c>
      <c r="K57" s="27">
        <v>9.8000000000000007</v>
      </c>
      <c r="L57" s="27">
        <v>10.5</v>
      </c>
      <c r="M57" s="27">
        <v>9.6999999999999993</v>
      </c>
      <c r="N57" s="26">
        <f t="shared" si="6"/>
        <v>9.2583333333333329</v>
      </c>
      <c r="O57" s="26">
        <f t="shared" si="7"/>
        <v>11.2</v>
      </c>
      <c r="P57" s="26">
        <f t="shared" si="8"/>
        <v>7.3</v>
      </c>
      <c r="Q57" s="33"/>
    </row>
    <row r="58" spans="1:17" x14ac:dyDescent="0.2">
      <c r="A58" s="32">
        <v>45713</v>
      </c>
      <c r="B58" s="27">
        <v>8.9</v>
      </c>
      <c r="C58" s="27">
        <v>8.1</v>
      </c>
      <c r="D58" s="27">
        <v>9.1</v>
      </c>
      <c r="E58" s="27">
        <v>10.199999999999999</v>
      </c>
      <c r="F58" s="27">
        <v>11.8</v>
      </c>
      <c r="G58" s="27">
        <v>10.6</v>
      </c>
      <c r="H58" s="27">
        <v>9.1</v>
      </c>
      <c r="I58" s="27">
        <v>8.6</v>
      </c>
      <c r="J58" s="27">
        <v>7.5</v>
      </c>
      <c r="K58" s="27">
        <v>8.9</v>
      </c>
      <c r="L58" s="27">
        <v>9.6999999999999993</v>
      </c>
      <c r="M58" s="27">
        <v>10.8</v>
      </c>
      <c r="N58" s="26">
        <f t="shared" si="6"/>
        <v>9.4416666666666664</v>
      </c>
      <c r="O58" s="26">
        <f t="shared" si="7"/>
        <v>11.8</v>
      </c>
      <c r="P58" s="26">
        <f t="shared" si="8"/>
        <v>7.5</v>
      </c>
      <c r="Q58" s="33"/>
    </row>
    <row r="59" spans="1:17" x14ac:dyDescent="0.2">
      <c r="A59" s="32">
        <v>45714</v>
      </c>
      <c r="B59" s="27">
        <v>9.1999999999999993</v>
      </c>
      <c r="C59" s="27">
        <v>8.3000000000000007</v>
      </c>
      <c r="D59" s="27">
        <v>7.8</v>
      </c>
      <c r="E59" s="27">
        <v>8.9</v>
      </c>
      <c r="F59" s="27">
        <v>9.8000000000000007</v>
      </c>
      <c r="G59" s="27">
        <v>10.7</v>
      </c>
      <c r="H59" s="27">
        <v>12.1</v>
      </c>
      <c r="I59" s="27">
        <v>11.3</v>
      </c>
      <c r="J59" s="27">
        <v>9.6999999999999993</v>
      </c>
      <c r="K59" s="27">
        <v>8.3000000000000007</v>
      </c>
      <c r="L59" s="27">
        <v>9.5</v>
      </c>
      <c r="M59" s="27">
        <v>10.9</v>
      </c>
      <c r="N59" s="26">
        <f t="shared" si="6"/>
        <v>9.7083333333333339</v>
      </c>
      <c r="O59" s="26">
        <f t="shared" si="7"/>
        <v>12.1</v>
      </c>
      <c r="P59" s="26">
        <f t="shared" si="8"/>
        <v>7.8</v>
      </c>
      <c r="Q59" s="33"/>
    </row>
    <row r="60" spans="1:17" x14ac:dyDescent="0.2">
      <c r="A60" s="32">
        <v>45715</v>
      </c>
      <c r="B60" s="27">
        <v>12.3</v>
      </c>
      <c r="C60" s="27">
        <v>13.7</v>
      </c>
      <c r="D60" s="27">
        <v>12.6</v>
      </c>
      <c r="E60" s="27">
        <v>11.8</v>
      </c>
      <c r="F60" s="27">
        <v>10.6</v>
      </c>
      <c r="G60" s="27">
        <v>11.3</v>
      </c>
      <c r="H60" s="27">
        <v>12.5</v>
      </c>
      <c r="I60" s="27" t="s">
        <v>13</v>
      </c>
      <c r="J60" s="27">
        <v>14.2</v>
      </c>
      <c r="K60" s="27">
        <v>13.6</v>
      </c>
      <c r="L60" s="27">
        <v>12.5</v>
      </c>
      <c r="M60" s="27">
        <v>11.8</v>
      </c>
      <c r="N60" s="26">
        <f t="shared" si="6"/>
        <v>12.445454545454545</v>
      </c>
      <c r="O60" s="26">
        <f t="shared" si="7"/>
        <v>14.2</v>
      </c>
      <c r="P60" s="26">
        <f t="shared" si="8"/>
        <v>10.6</v>
      </c>
      <c r="Q60" s="33"/>
    </row>
    <row r="61" spans="1:17" x14ac:dyDescent="0.2">
      <c r="A61" s="32">
        <v>45716</v>
      </c>
      <c r="B61" s="27">
        <v>12.6</v>
      </c>
      <c r="C61" s="27">
        <v>13.9</v>
      </c>
      <c r="D61" s="27">
        <v>14.5</v>
      </c>
      <c r="E61" s="27">
        <v>13.4</v>
      </c>
      <c r="F61" s="27">
        <v>12.6</v>
      </c>
      <c r="G61" s="27">
        <v>11.7</v>
      </c>
      <c r="H61" s="27">
        <v>12.3</v>
      </c>
      <c r="I61" s="27">
        <v>13.7</v>
      </c>
      <c r="J61" s="27">
        <v>14.5</v>
      </c>
      <c r="K61" s="27">
        <v>15.1</v>
      </c>
      <c r="L61" s="27">
        <v>14.7</v>
      </c>
      <c r="M61" s="27">
        <v>13.2</v>
      </c>
      <c r="N61" s="26">
        <f t="shared" si="6"/>
        <v>13.516666666666666</v>
      </c>
      <c r="O61" s="26">
        <f t="shared" si="7"/>
        <v>15.1</v>
      </c>
      <c r="P61" s="26">
        <f t="shared" si="8"/>
        <v>11.7</v>
      </c>
      <c r="Q61" s="33"/>
    </row>
    <row r="62" spans="1:17" x14ac:dyDescent="0.2">
      <c r="A62" s="32">
        <v>45717</v>
      </c>
      <c r="B62" s="27">
        <v>15.6</v>
      </c>
      <c r="C62" s="27">
        <v>14.6</v>
      </c>
      <c r="D62" s="27">
        <v>13.7</v>
      </c>
      <c r="E62" s="27">
        <v>11.4</v>
      </c>
      <c r="F62" s="27">
        <v>11</v>
      </c>
      <c r="G62" s="27">
        <v>11.3</v>
      </c>
      <c r="H62" s="27">
        <v>12.5</v>
      </c>
      <c r="I62" s="27">
        <v>13.9</v>
      </c>
      <c r="J62" s="27">
        <v>14.4</v>
      </c>
      <c r="K62" s="27">
        <v>14.3</v>
      </c>
      <c r="L62" s="27">
        <v>14.5</v>
      </c>
      <c r="M62" s="27">
        <v>14.8</v>
      </c>
      <c r="N62" s="26">
        <f t="shared" si="6"/>
        <v>13.500000000000002</v>
      </c>
      <c r="O62" s="26">
        <f t="shared" si="7"/>
        <v>15.6</v>
      </c>
      <c r="P62" s="26">
        <f t="shared" si="8"/>
        <v>11</v>
      </c>
      <c r="Q62" s="33"/>
    </row>
    <row r="63" spans="1:17" x14ac:dyDescent="0.2">
      <c r="A63" s="32">
        <v>45718</v>
      </c>
      <c r="B63" s="27">
        <v>13.1</v>
      </c>
      <c r="C63" s="27">
        <v>14.5</v>
      </c>
      <c r="D63" s="27">
        <v>15.7</v>
      </c>
      <c r="E63" s="27">
        <v>14.3</v>
      </c>
      <c r="F63" s="27">
        <v>13.6</v>
      </c>
      <c r="G63" s="27">
        <v>12.9</v>
      </c>
      <c r="H63" s="27">
        <v>13.5</v>
      </c>
      <c r="I63" s="27">
        <v>14.8</v>
      </c>
      <c r="J63" s="27">
        <v>15.9</v>
      </c>
      <c r="K63" s="27">
        <v>14.2</v>
      </c>
      <c r="L63" s="27">
        <v>13.7</v>
      </c>
      <c r="M63" s="27">
        <v>12.4</v>
      </c>
      <c r="N63" s="26">
        <f t="shared" si="6"/>
        <v>14.049999999999997</v>
      </c>
      <c r="O63" s="26">
        <f t="shared" si="7"/>
        <v>15.9</v>
      </c>
      <c r="P63" s="26">
        <f t="shared" si="8"/>
        <v>12.4</v>
      </c>
      <c r="Q63" s="33"/>
    </row>
    <row r="64" spans="1:17" x14ac:dyDescent="0.2">
      <c r="A64" s="32">
        <v>45719</v>
      </c>
      <c r="B64" s="27">
        <v>13.4</v>
      </c>
      <c r="C64" s="27">
        <v>14.1</v>
      </c>
      <c r="D64" s="27">
        <v>15.3</v>
      </c>
      <c r="E64" s="27">
        <v>13.9</v>
      </c>
      <c r="F64" s="27">
        <v>12.7</v>
      </c>
      <c r="G64" s="27">
        <v>11.5</v>
      </c>
      <c r="H64" s="27">
        <v>12.3</v>
      </c>
      <c r="I64" s="27">
        <v>13.8</v>
      </c>
      <c r="J64" s="27">
        <v>14.7</v>
      </c>
      <c r="K64" s="27">
        <v>15.5</v>
      </c>
      <c r="L64" s="27">
        <v>14.3</v>
      </c>
      <c r="M64" s="27">
        <v>13.1</v>
      </c>
      <c r="N64" s="26">
        <f t="shared" si="6"/>
        <v>13.716666666666667</v>
      </c>
      <c r="O64" s="26">
        <f t="shared" si="7"/>
        <v>15.5</v>
      </c>
      <c r="P64" s="26">
        <f t="shared" si="8"/>
        <v>11.5</v>
      </c>
      <c r="Q64" s="33"/>
    </row>
    <row r="65" spans="1:17" x14ac:dyDescent="0.2">
      <c r="A65" s="32">
        <v>45720</v>
      </c>
      <c r="B65" s="27">
        <v>13.7</v>
      </c>
      <c r="C65" s="27">
        <v>14.1</v>
      </c>
      <c r="D65" s="27">
        <v>14.6</v>
      </c>
      <c r="E65" s="27">
        <v>15.2</v>
      </c>
      <c r="F65" s="27">
        <v>14.2</v>
      </c>
      <c r="G65" s="27">
        <v>13.5</v>
      </c>
      <c r="H65" s="27">
        <v>12.7</v>
      </c>
      <c r="I65" s="27">
        <v>13.3</v>
      </c>
      <c r="J65" s="27">
        <v>14.2</v>
      </c>
      <c r="K65" s="27">
        <v>14.7</v>
      </c>
      <c r="L65" s="27">
        <v>14.1</v>
      </c>
      <c r="M65" s="27">
        <v>13.1</v>
      </c>
      <c r="N65" s="26">
        <f t="shared" si="6"/>
        <v>13.949999999999998</v>
      </c>
      <c r="O65" s="26">
        <f t="shared" si="7"/>
        <v>15.2</v>
      </c>
      <c r="P65" s="26">
        <f t="shared" si="8"/>
        <v>12.7</v>
      </c>
      <c r="Q65" s="33"/>
    </row>
    <row r="66" spans="1:17" x14ac:dyDescent="0.2">
      <c r="A66" s="32">
        <v>45721</v>
      </c>
      <c r="B66" s="27">
        <v>12.2</v>
      </c>
      <c r="C66" s="27">
        <v>12.3</v>
      </c>
      <c r="D66" s="27">
        <v>12.5</v>
      </c>
      <c r="E66" s="27">
        <v>13.3</v>
      </c>
      <c r="F66" s="27">
        <v>14.4</v>
      </c>
      <c r="G66" s="27">
        <v>13.7</v>
      </c>
      <c r="H66" s="27">
        <v>13.2</v>
      </c>
      <c r="I66" s="27">
        <v>13.6</v>
      </c>
      <c r="J66" s="27">
        <v>14.1</v>
      </c>
      <c r="K66" s="27">
        <v>14.6</v>
      </c>
      <c r="L66" s="27">
        <v>14.9</v>
      </c>
      <c r="M66" s="27">
        <v>13.9</v>
      </c>
      <c r="N66" s="26">
        <f t="shared" si="6"/>
        <v>13.558333333333335</v>
      </c>
      <c r="O66" s="26">
        <f t="shared" si="7"/>
        <v>14.9</v>
      </c>
      <c r="P66" s="26">
        <f t="shared" si="8"/>
        <v>12.2</v>
      </c>
      <c r="Q66" s="33"/>
    </row>
    <row r="67" spans="1:17" x14ac:dyDescent="0.2">
      <c r="A67" s="32">
        <v>45722</v>
      </c>
      <c r="B67" s="27">
        <v>11.9</v>
      </c>
      <c r="C67" s="27">
        <v>12.6</v>
      </c>
      <c r="D67" s="27">
        <v>13.4</v>
      </c>
      <c r="E67" s="27">
        <v>14.1</v>
      </c>
      <c r="F67" s="27">
        <v>13.7</v>
      </c>
      <c r="G67" s="27">
        <v>12.3</v>
      </c>
      <c r="H67" s="27">
        <v>11.1</v>
      </c>
      <c r="I67" s="27">
        <v>12.4</v>
      </c>
      <c r="J67" s="27">
        <v>13.5</v>
      </c>
      <c r="K67" s="27">
        <v>14.8</v>
      </c>
      <c r="L67" s="27">
        <v>13.6</v>
      </c>
      <c r="M67" s="27">
        <v>12.1</v>
      </c>
      <c r="N67" s="26">
        <f t="shared" si="6"/>
        <v>12.958333333333334</v>
      </c>
      <c r="O67" s="26">
        <f t="shared" si="7"/>
        <v>14.8</v>
      </c>
      <c r="P67" s="26">
        <f t="shared" si="8"/>
        <v>11.1</v>
      </c>
      <c r="Q67" s="33"/>
    </row>
    <row r="68" spans="1:17" x14ac:dyDescent="0.2">
      <c r="A68" s="32">
        <v>45723</v>
      </c>
      <c r="B68" s="27">
        <v>13</v>
      </c>
      <c r="C68" s="27">
        <v>12.7</v>
      </c>
      <c r="D68" s="27">
        <v>12.5</v>
      </c>
      <c r="E68" s="27">
        <v>12.9</v>
      </c>
      <c r="F68" s="27">
        <v>13.5</v>
      </c>
      <c r="G68" s="27">
        <v>13</v>
      </c>
      <c r="H68" s="27">
        <v>12.2</v>
      </c>
      <c r="I68" s="27">
        <v>12.2</v>
      </c>
      <c r="J68" s="27">
        <v>12.7</v>
      </c>
      <c r="K68" s="27">
        <v>13.5</v>
      </c>
      <c r="L68" s="27">
        <v>14.4</v>
      </c>
      <c r="M68" s="27">
        <v>13.8</v>
      </c>
      <c r="N68" s="26">
        <f t="shared" si="6"/>
        <v>13.033333333333333</v>
      </c>
      <c r="O68" s="26">
        <f t="shared" si="7"/>
        <v>14.4</v>
      </c>
      <c r="P68" s="26">
        <f t="shared" si="8"/>
        <v>12.2</v>
      </c>
      <c r="Q68" s="33"/>
    </row>
    <row r="69" spans="1:17" x14ac:dyDescent="0.2">
      <c r="A69" s="32">
        <v>45724</v>
      </c>
      <c r="B69" s="27">
        <v>12.6</v>
      </c>
      <c r="C69" s="27">
        <v>11.3</v>
      </c>
      <c r="D69" s="27">
        <v>10.9</v>
      </c>
      <c r="E69" s="27">
        <v>9.8000000000000007</v>
      </c>
      <c r="F69" s="27">
        <v>8.5</v>
      </c>
      <c r="G69" s="27">
        <v>9.1</v>
      </c>
      <c r="H69" s="27">
        <v>10.3</v>
      </c>
      <c r="I69" s="27">
        <v>11.2</v>
      </c>
      <c r="J69" s="27">
        <v>12.9</v>
      </c>
      <c r="K69" s="27">
        <v>13.8</v>
      </c>
      <c r="L69" s="27">
        <v>14.1</v>
      </c>
      <c r="M69" s="27">
        <v>14.3</v>
      </c>
      <c r="N69" s="26">
        <f t="shared" si="6"/>
        <v>11.566666666666668</v>
      </c>
      <c r="O69" s="26">
        <f t="shared" si="7"/>
        <v>14.3</v>
      </c>
      <c r="P69" s="26">
        <f t="shared" si="8"/>
        <v>8.5</v>
      </c>
      <c r="Q69" s="33"/>
    </row>
    <row r="70" spans="1:17" x14ac:dyDescent="0.2">
      <c r="A70" s="32">
        <v>45725</v>
      </c>
      <c r="B70" s="27">
        <v>12.5</v>
      </c>
      <c r="C70" s="27">
        <v>12.2</v>
      </c>
      <c r="D70" s="27">
        <v>12</v>
      </c>
      <c r="E70" s="27">
        <v>12.4</v>
      </c>
      <c r="F70" s="27">
        <v>12.9</v>
      </c>
      <c r="G70" s="27">
        <v>13.6</v>
      </c>
      <c r="H70" s="27">
        <v>13.3</v>
      </c>
      <c r="I70" s="27">
        <v>12.8</v>
      </c>
      <c r="J70" s="27">
        <v>12.7</v>
      </c>
      <c r="K70" s="27">
        <v>12.9</v>
      </c>
      <c r="L70" s="27">
        <v>13</v>
      </c>
      <c r="M70" s="27">
        <v>13.2</v>
      </c>
      <c r="N70" s="26">
        <f t="shared" si="6"/>
        <v>12.791666666666666</v>
      </c>
      <c r="O70" s="26">
        <f t="shared" si="7"/>
        <v>13.6</v>
      </c>
      <c r="P70" s="26">
        <f t="shared" si="8"/>
        <v>12</v>
      </c>
      <c r="Q70" s="33"/>
    </row>
    <row r="71" spans="1:17" x14ac:dyDescent="0.2">
      <c r="A71" s="32">
        <v>45726</v>
      </c>
      <c r="B71" s="27">
        <v>13</v>
      </c>
      <c r="C71" s="27">
        <v>12.4</v>
      </c>
      <c r="D71" s="27">
        <v>12.2</v>
      </c>
      <c r="E71" s="27">
        <v>11.7</v>
      </c>
      <c r="F71" s="27">
        <v>12.1</v>
      </c>
      <c r="G71" s="27">
        <v>12.6</v>
      </c>
      <c r="H71" s="27">
        <v>13.8</v>
      </c>
      <c r="I71" s="27">
        <v>13.9</v>
      </c>
      <c r="J71" s="27">
        <v>13.7</v>
      </c>
      <c r="K71" s="27">
        <v>13.6</v>
      </c>
      <c r="L71" s="27">
        <v>13.5</v>
      </c>
      <c r="M71" s="27">
        <v>13.8</v>
      </c>
      <c r="N71" s="26">
        <f t="shared" si="6"/>
        <v>13.025</v>
      </c>
      <c r="O71" s="26">
        <f t="shared" si="7"/>
        <v>13.9</v>
      </c>
      <c r="P71" s="26">
        <f t="shared" si="8"/>
        <v>11.7</v>
      </c>
      <c r="Q71" s="33"/>
    </row>
    <row r="72" spans="1:17" x14ac:dyDescent="0.2">
      <c r="A72" s="32">
        <v>45727</v>
      </c>
      <c r="B72" s="27">
        <v>14.2</v>
      </c>
      <c r="C72" s="27">
        <v>14</v>
      </c>
      <c r="D72" s="27">
        <v>13.8</v>
      </c>
      <c r="E72" s="27">
        <v>12.3</v>
      </c>
      <c r="F72" s="27">
        <v>12</v>
      </c>
      <c r="G72" s="27">
        <v>12.5</v>
      </c>
      <c r="H72" s="27">
        <v>13.5</v>
      </c>
      <c r="I72" s="27">
        <v>14.9</v>
      </c>
      <c r="J72" s="27">
        <v>14.9</v>
      </c>
      <c r="K72" s="27">
        <v>13.8</v>
      </c>
      <c r="L72" s="27">
        <v>13.6</v>
      </c>
      <c r="M72" s="27">
        <v>13.9</v>
      </c>
      <c r="N72" s="26">
        <f t="shared" si="6"/>
        <v>13.616666666666667</v>
      </c>
      <c r="O72" s="26">
        <f t="shared" si="7"/>
        <v>14.9</v>
      </c>
      <c r="P72" s="26">
        <f t="shared" si="8"/>
        <v>12</v>
      </c>
      <c r="Q72" s="33"/>
    </row>
    <row r="73" spans="1:17" x14ac:dyDescent="0.2">
      <c r="A73" s="32">
        <v>45728</v>
      </c>
      <c r="B73" s="27">
        <v>11.3</v>
      </c>
      <c r="C73" s="27">
        <v>12.7</v>
      </c>
      <c r="D73" s="27">
        <v>14.5</v>
      </c>
      <c r="E73" s="27">
        <v>13.8</v>
      </c>
      <c r="F73" s="27">
        <v>12.1</v>
      </c>
      <c r="G73" s="27">
        <v>10.7</v>
      </c>
      <c r="H73" s="27">
        <v>11.3</v>
      </c>
      <c r="I73" s="27">
        <v>12.6</v>
      </c>
      <c r="J73" s="27">
        <v>13.4</v>
      </c>
      <c r="K73" s="27">
        <v>14.9</v>
      </c>
      <c r="L73" s="27">
        <v>13.7</v>
      </c>
      <c r="M73" s="27">
        <v>12.5</v>
      </c>
      <c r="N73" s="26">
        <f t="shared" si="6"/>
        <v>12.791666666666666</v>
      </c>
      <c r="O73" s="26">
        <f t="shared" si="7"/>
        <v>14.9</v>
      </c>
      <c r="P73" s="26">
        <f t="shared" si="8"/>
        <v>10.7</v>
      </c>
      <c r="Q73" s="33"/>
    </row>
    <row r="74" spans="1:17" x14ac:dyDescent="0.2">
      <c r="A74" s="32">
        <v>45729</v>
      </c>
      <c r="B74" s="27">
        <v>9.5</v>
      </c>
      <c r="C74" s="27">
        <v>10.199999999999999</v>
      </c>
      <c r="D74" s="27">
        <v>11.7</v>
      </c>
      <c r="E74" s="27">
        <v>12.6</v>
      </c>
      <c r="F74" s="27">
        <v>13.5</v>
      </c>
      <c r="G74" s="27">
        <v>12.1</v>
      </c>
      <c r="H74" s="27">
        <v>10.7</v>
      </c>
      <c r="I74" s="27">
        <v>9.1999999999999993</v>
      </c>
      <c r="J74" s="27">
        <v>9.6999999999999993</v>
      </c>
      <c r="K74" s="27">
        <v>10.4</v>
      </c>
      <c r="L74" s="27">
        <v>11.9</v>
      </c>
      <c r="M74" s="27">
        <v>10.1</v>
      </c>
      <c r="N74" s="26">
        <f t="shared" si="6"/>
        <v>10.966666666666669</v>
      </c>
      <c r="O74" s="26">
        <f t="shared" si="7"/>
        <v>13.5</v>
      </c>
      <c r="P74" s="26">
        <f t="shared" si="8"/>
        <v>9.1999999999999993</v>
      </c>
      <c r="Q74" s="33"/>
    </row>
    <row r="75" spans="1:17" x14ac:dyDescent="0.2">
      <c r="A75" s="32">
        <v>45730</v>
      </c>
      <c r="B75" s="27">
        <v>9.3000000000000007</v>
      </c>
      <c r="C75" s="27">
        <v>8.6999999999999993</v>
      </c>
      <c r="D75" s="27">
        <v>10.4</v>
      </c>
      <c r="E75" s="27">
        <v>11.2</v>
      </c>
      <c r="F75" s="27">
        <v>13.2</v>
      </c>
      <c r="G75" s="27">
        <v>11.5</v>
      </c>
      <c r="H75" s="27">
        <v>10.199999999999999</v>
      </c>
      <c r="I75" s="27">
        <v>9.1</v>
      </c>
      <c r="J75" s="27">
        <v>8.6999999999999993</v>
      </c>
      <c r="K75" s="27">
        <v>9.9</v>
      </c>
      <c r="L75" s="27">
        <v>11.3</v>
      </c>
      <c r="M75" s="27">
        <v>9.6999999999999993</v>
      </c>
      <c r="N75" s="26">
        <f t="shared" si="6"/>
        <v>10.266666666666667</v>
      </c>
      <c r="O75" s="26">
        <f t="shared" si="7"/>
        <v>13.2</v>
      </c>
      <c r="P75" s="26">
        <f t="shared" si="8"/>
        <v>8.6999999999999993</v>
      </c>
      <c r="Q75" s="33"/>
    </row>
    <row r="76" spans="1:17" x14ac:dyDescent="0.2">
      <c r="A76" s="32">
        <v>45731</v>
      </c>
      <c r="B76" s="27">
        <v>10.3</v>
      </c>
      <c r="C76" s="27">
        <v>11.1</v>
      </c>
      <c r="D76" s="27">
        <v>12.5</v>
      </c>
      <c r="E76" s="27">
        <v>11.6</v>
      </c>
      <c r="F76" s="27">
        <v>10.1</v>
      </c>
      <c r="G76" s="27">
        <v>8.1</v>
      </c>
      <c r="H76" s="27">
        <v>9.8000000000000007</v>
      </c>
      <c r="I76" s="27">
        <v>11.3</v>
      </c>
      <c r="J76" s="27">
        <v>12.9</v>
      </c>
      <c r="K76" s="27">
        <v>11.4</v>
      </c>
      <c r="L76" s="27">
        <v>10.8</v>
      </c>
      <c r="M76" s="27">
        <v>9.6</v>
      </c>
      <c r="N76" s="26">
        <f t="shared" si="6"/>
        <v>10.791666666666666</v>
      </c>
      <c r="O76" s="26">
        <f t="shared" si="7"/>
        <v>12.9</v>
      </c>
      <c r="P76" s="26">
        <f t="shared" si="8"/>
        <v>8.1</v>
      </c>
      <c r="Q76" s="33"/>
    </row>
    <row r="77" spans="1:17" x14ac:dyDescent="0.2">
      <c r="A77" s="32">
        <v>45732</v>
      </c>
      <c r="B77" s="27">
        <v>9.3000000000000007</v>
      </c>
      <c r="C77" s="27">
        <v>10.6</v>
      </c>
      <c r="D77" s="27">
        <v>12.7</v>
      </c>
      <c r="E77" s="27">
        <v>12.1</v>
      </c>
      <c r="F77" s="27">
        <v>11.9</v>
      </c>
      <c r="G77" s="27">
        <v>10.199999999999999</v>
      </c>
      <c r="H77" s="27">
        <v>8.1</v>
      </c>
      <c r="I77" s="27">
        <v>9.1</v>
      </c>
      <c r="J77" s="27">
        <v>8.6999999999999993</v>
      </c>
      <c r="K77" s="27">
        <v>9.9</v>
      </c>
      <c r="L77" s="27">
        <v>11.3</v>
      </c>
      <c r="M77" s="27">
        <v>9.6999999999999993</v>
      </c>
      <c r="N77" s="26">
        <f t="shared" si="6"/>
        <v>10.299999999999999</v>
      </c>
      <c r="O77" s="26">
        <f t="shared" si="7"/>
        <v>12.7</v>
      </c>
      <c r="P77" s="26">
        <f t="shared" si="8"/>
        <v>8.1</v>
      </c>
      <c r="Q77" s="33"/>
    </row>
    <row r="78" spans="1:17" x14ac:dyDescent="0.2">
      <c r="A78" s="32">
        <v>45733</v>
      </c>
      <c r="B78" s="27">
        <v>9.8000000000000007</v>
      </c>
      <c r="C78" s="27">
        <v>10.3</v>
      </c>
      <c r="D78" s="27">
        <v>12.1</v>
      </c>
      <c r="E78" s="27">
        <v>10.6</v>
      </c>
      <c r="F78" s="27">
        <v>9.4</v>
      </c>
      <c r="G78" s="27">
        <v>8.5</v>
      </c>
      <c r="H78" s="27">
        <v>7.3</v>
      </c>
      <c r="I78" s="27">
        <v>8.6999999999999993</v>
      </c>
      <c r="J78" s="27">
        <v>10.9</v>
      </c>
      <c r="K78" s="27">
        <v>11.1</v>
      </c>
      <c r="L78" s="27">
        <v>10.3</v>
      </c>
      <c r="M78" s="27">
        <v>9.1</v>
      </c>
      <c r="N78" s="26">
        <f>AVERAGE(B78:M78)</f>
        <v>9.8416666666666668</v>
      </c>
      <c r="O78" s="26">
        <f>MAX(B78:M78)</f>
        <v>12.1</v>
      </c>
      <c r="P78" s="26">
        <f>MIN(B78:M78)</f>
        <v>7.3</v>
      </c>
      <c r="Q78" s="33"/>
    </row>
    <row r="79" spans="1:17" x14ac:dyDescent="0.2">
      <c r="A79" s="32">
        <v>45734</v>
      </c>
      <c r="B79" s="27">
        <v>9</v>
      </c>
      <c r="C79" s="27">
        <v>8.5</v>
      </c>
      <c r="D79" s="27">
        <v>9.6</v>
      </c>
      <c r="E79" s="27">
        <v>10.5</v>
      </c>
      <c r="F79" s="27">
        <v>11.9</v>
      </c>
      <c r="G79" s="27">
        <v>11.2</v>
      </c>
      <c r="H79" s="27">
        <v>10.1</v>
      </c>
      <c r="I79" s="27">
        <v>9.1</v>
      </c>
      <c r="J79" s="27">
        <v>8.5</v>
      </c>
      <c r="K79" s="27">
        <v>9.5</v>
      </c>
      <c r="L79" s="27">
        <v>10.8</v>
      </c>
      <c r="M79" s="27">
        <v>9.5</v>
      </c>
      <c r="N79" s="26">
        <f>AVERAGE(B79:M79)</f>
        <v>9.85</v>
      </c>
      <c r="O79" s="26">
        <f>MAX(B79:M79)</f>
        <v>11.9</v>
      </c>
      <c r="P79" s="26">
        <f>MIN(B79:M79)</f>
        <v>8.5</v>
      </c>
      <c r="Q79" s="33"/>
    </row>
    <row r="80" spans="1:17" x14ac:dyDescent="0.2">
      <c r="A80" s="32">
        <v>45735</v>
      </c>
      <c r="B80" s="27">
        <v>8.6999999999999993</v>
      </c>
      <c r="C80" s="27">
        <v>8.1</v>
      </c>
      <c r="D80" s="27">
        <v>9.3000000000000007</v>
      </c>
      <c r="E80" s="27">
        <v>10.1</v>
      </c>
      <c r="F80" s="27">
        <v>11.6</v>
      </c>
      <c r="G80" s="27">
        <v>10.8</v>
      </c>
      <c r="H80" s="27">
        <v>9.6999999999999993</v>
      </c>
      <c r="I80" s="27">
        <v>8.8000000000000007</v>
      </c>
      <c r="J80" s="27">
        <v>8.1</v>
      </c>
      <c r="K80" s="27">
        <v>9.1999999999999993</v>
      </c>
      <c r="L80" s="27">
        <v>10.4</v>
      </c>
      <c r="M80" s="27">
        <v>9.1</v>
      </c>
      <c r="N80" s="26">
        <f>AVERAGE(B80:M80)</f>
        <v>9.4916666666666654</v>
      </c>
      <c r="O80" s="26">
        <f>MAX(B80:M80)</f>
        <v>11.6</v>
      </c>
      <c r="P80" s="26">
        <f>MIN(B80:M80)</f>
        <v>8.1</v>
      </c>
      <c r="Q80" s="33"/>
    </row>
    <row r="81" spans="1:17" x14ac:dyDescent="0.2">
      <c r="A81" s="32">
        <v>45736</v>
      </c>
      <c r="B81" s="27">
        <v>8.4</v>
      </c>
      <c r="C81" s="27">
        <v>7.8</v>
      </c>
      <c r="D81" s="27">
        <v>8.6999999999999993</v>
      </c>
      <c r="E81" s="27">
        <v>9.9</v>
      </c>
      <c r="F81" s="27">
        <v>11.2</v>
      </c>
      <c r="G81" s="27">
        <v>10.3</v>
      </c>
      <c r="H81" s="27">
        <v>9.3000000000000007</v>
      </c>
      <c r="I81" s="27">
        <v>8.4</v>
      </c>
      <c r="J81" s="27">
        <v>7.7</v>
      </c>
      <c r="K81" s="27">
        <v>8.4</v>
      </c>
      <c r="L81" s="27">
        <v>9.8000000000000007</v>
      </c>
      <c r="M81" s="27">
        <v>8.5</v>
      </c>
      <c r="N81" s="26">
        <f>AVERAGE(B81:M81)</f>
        <v>9.0333333333333332</v>
      </c>
      <c r="O81" s="26">
        <f>MAX(B81:M81)</f>
        <v>11.2</v>
      </c>
      <c r="P81" s="26">
        <f>MIN(B81:M81)</f>
        <v>7.7</v>
      </c>
      <c r="Q81" s="33"/>
    </row>
    <row r="82" spans="1:17" x14ac:dyDescent="0.2">
      <c r="A82" s="32">
        <v>45737</v>
      </c>
      <c r="B82" s="27">
        <v>7.9</v>
      </c>
      <c r="C82" s="27">
        <v>7.5</v>
      </c>
      <c r="D82" s="27">
        <v>8.3000000000000007</v>
      </c>
      <c r="E82" s="27">
        <v>9.5</v>
      </c>
      <c r="F82" s="27">
        <v>10.8</v>
      </c>
      <c r="G82" s="27">
        <v>10.1</v>
      </c>
      <c r="H82" s="27">
        <v>9.4</v>
      </c>
      <c r="I82" s="27">
        <v>8.1999999999999993</v>
      </c>
      <c r="J82" s="27">
        <v>7.5</v>
      </c>
      <c r="K82" s="27">
        <v>8.3000000000000007</v>
      </c>
      <c r="L82" s="27">
        <v>9.6</v>
      </c>
      <c r="M82" s="27">
        <v>8.1</v>
      </c>
      <c r="N82" s="26">
        <f t="shared" ref="N82:N103" si="9">AVERAGE(B82:M82)</f>
        <v>8.7666666666666657</v>
      </c>
      <c r="O82" s="26">
        <f t="shared" ref="O82:O103" si="10">MAX(B82:M82)</f>
        <v>10.8</v>
      </c>
      <c r="P82" s="26">
        <f t="shared" ref="P82:P103" si="11">MIN(B82:M82)</f>
        <v>7.5</v>
      </c>
      <c r="Q82" s="33"/>
    </row>
    <row r="83" spans="1:17" x14ac:dyDescent="0.2">
      <c r="A83" s="32">
        <v>45738</v>
      </c>
      <c r="B83" s="27">
        <v>7.7</v>
      </c>
      <c r="C83" s="27">
        <v>7.3</v>
      </c>
      <c r="D83" s="27">
        <v>8.1</v>
      </c>
      <c r="E83" s="27">
        <v>9.3000000000000007</v>
      </c>
      <c r="F83" s="27">
        <v>10.1</v>
      </c>
      <c r="G83" s="27">
        <v>10.7</v>
      </c>
      <c r="H83" s="27">
        <v>9.1999999999999993</v>
      </c>
      <c r="I83" s="27">
        <v>8.4</v>
      </c>
      <c r="J83" s="27">
        <v>7.3</v>
      </c>
      <c r="K83" s="27">
        <v>8.1</v>
      </c>
      <c r="L83" s="27">
        <v>9.6999999999999993</v>
      </c>
      <c r="M83" s="27">
        <v>8.3000000000000007</v>
      </c>
      <c r="N83" s="26">
        <f t="shared" si="9"/>
        <v>8.6833333333333336</v>
      </c>
      <c r="O83" s="26">
        <f t="shared" si="10"/>
        <v>10.7</v>
      </c>
      <c r="P83" s="26">
        <f t="shared" si="11"/>
        <v>7.3</v>
      </c>
      <c r="Q83" s="33"/>
    </row>
    <row r="84" spans="1:17" x14ac:dyDescent="0.2">
      <c r="A84" s="32">
        <v>45739</v>
      </c>
      <c r="B84" s="27">
        <v>7.5</v>
      </c>
      <c r="C84" s="27">
        <v>6.9</v>
      </c>
      <c r="D84" s="27">
        <v>7.7</v>
      </c>
      <c r="E84" s="27">
        <v>8.6</v>
      </c>
      <c r="F84" s="27">
        <v>9.8000000000000007</v>
      </c>
      <c r="G84" s="27">
        <v>10.5</v>
      </c>
      <c r="H84" s="27">
        <v>9.6</v>
      </c>
      <c r="I84" s="27">
        <v>8.6999999999999993</v>
      </c>
      <c r="J84" s="27">
        <v>7.1</v>
      </c>
      <c r="K84" s="27">
        <v>8.1999999999999993</v>
      </c>
      <c r="L84" s="27">
        <v>9.5</v>
      </c>
      <c r="M84" s="27">
        <v>8.1</v>
      </c>
      <c r="N84" s="26">
        <f t="shared" si="9"/>
        <v>8.5166666666666657</v>
      </c>
      <c r="O84" s="26">
        <f t="shared" si="10"/>
        <v>10.5</v>
      </c>
      <c r="P84" s="26">
        <f t="shared" si="11"/>
        <v>6.9</v>
      </c>
      <c r="Q84" s="33"/>
    </row>
    <row r="85" spans="1:17" x14ac:dyDescent="0.2">
      <c r="A85" s="32">
        <v>45740</v>
      </c>
      <c r="B85" s="27">
        <v>10.7</v>
      </c>
      <c r="C85" s="27">
        <v>9.3000000000000007</v>
      </c>
      <c r="D85" s="27">
        <v>8.5</v>
      </c>
      <c r="E85" s="27">
        <v>7.7</v>
      </c>
      <c r="F85" s="27">
        <v>6.9</v>
      </c>
      <c r="G85" s="27">
        <v>7.4</v>
      </c>
      <c r="H85" s="27">
        <v>8.6</v>
      </c>
      <c r="I85" s="27">
        <v>10.9</v>
      </c>
      <c r="J85" s="27">
        <v>9.8000000000000007</v>
      </c>
      <c r="K85" s="27">
        <v>8.5</v>
      </c>
      <c r="L85" s="27">
        <v>7.9</v>
      </c>
      <c r="M85" s="27">
        <v>9.1</v>
      </c>
      <c r="N85" s="26">
        <f t="shared" si="9"/>
        <v>8.7750000000000004</v>
      </c>
      <c r="O85" s="26">
        <f t="shared" si="10"/>
        <v>10.9</v>
      </c>
      <c r="P85" s="26">
        <f t="shared" si="11"/>
        <v>6.9</v>
      </c>
      <c r="Q85" s="33"/>
    </row>
    <row r="86" spans="1:17" x14ac:dyDescent="0.2">
      <c r="A86" s="32">
        <v>45741</v>
      </c>
      <c r="B86" s="27">
        <v>7.1</v>
      </c>
      <c r="C86" s="27">
        <v>6.5</v>
      </c>
      <c r="D86" s="27">
        <v>7.9</v>
      </c>
      <c r="E86" s="27">
        <v>8.6999999999999993</v>
      </c>
      <c r="F86" s="27">
        <v>10.1</v>
      </c>
      <c r="G86" s="27">
        <v>10.3</v>
      </c>
      <c r="H86" s="27">
        <v>10.7</v>
      </c>
      <c r="I86" s="27">
        <v>9.8000000000000007</v>
      </c>
      <c r="J86" s="27">
        <v>8.3000000000000007</v>
      </c>
      <c r="K86" s="27">
        <v>9.3000000000000007</v>
      </c>
      <c r="L86" s="27">
        <v>10.199999999999999</v>
      </c>
      <c r="M86" s="27">
        <v>11.1</v>
      </c>
      <c r="N86" s="26">
        <f t="shared" si="9"/>
        <v>9.1666666666666661</v>
      </c>
      <c r="O86" s="26">
        <f t="shared" si="10"/>
        <v>11.1</v>
      </c>
      <c r="P86" s="26">
        <f t="shared" si="11"/>
        <v>6.5</v>
      </c>
      <c r="Q86" s="33"/>
    </row>
    <row r="87" spans="1:17" x14ac:dyDescent="0.2">
      <c r="A87" s="32">
        <v>45742</v>
      </c>
      <c r="B87" s="27">
        <v>10.1</v>
      </c>
      <c r="C87" s="27">
        <v>9.6999999999999993</v>
      </c>
      <c r="D87" s="27">
        <v>8.6</v>
      </c>
      <c r="E87" s="27">
        <v>7.9</v>
      </c>
      <c r="F87" s="27">
        <v>8.1</v>
      </c>
      <c r="G87" s="27">
        <v>9.4</v>
      </c>
      <c r="H87" s="27">
        <v>11.1</v>
      </c>
      <c r="I87" s="27">
        <v>10.3</v>
      </c>
      <c r="J87" s="27">
        <v>9.5</v>
      </c>
      <c r="K87" s="27">
        <v>8.6999999999999993</v>
      </c>
      <c r="L87" s="27">
        <v>8.9</v>
      </c>
      <c r="M87" s="27">
        <v>9.6</v>
      </c>
      <c r="N87" s="26">
        <f t="shared" si="9"/>
        <v>9.3249999999999993</v>
      </c>
      <c r="O87" s="26">
        <f t="shared" si="10"/>
        <v>11.1</v>
      </c>
      <c r="P87" s="26">
        <f t="shared" si="11"/>
        <v>7.9</v>
      </c>
      <c r="Q87" s="33"/>
    </row>
    <row r="88" spans="1:17" x14ac:dyDescent="0.2">
      <c r="A88" s="32">
        <v>45743</v>
      </c>
      <c r="B88" s="27">
        <v>9.8000000000000007</v>
      </c>
      <c r="C88" s="27">
        <v>9.1</v>
      </c>
      <c r="D88" s="27">
        <v>8.3000000000000007</v>
      </c>
      <c r="E88" s="27">
        <v>7.9</v>
      </c>
      <c r="F88" s="27">
        <v>9.8000000000000007</v>
      </c>
      <c r="G88" s="27">
        <v>10.5</v>
      </c>
      <c r="H88" s="27">
        <v>11.3</v>
      </c>
      <c r="I88" s="27">
        <v>9.6999999999999993</v>
      </c>
      <c r="J88" s="27">
        <v>8.1</v>
      </c>
      <c r="K88" s="27">
        <v>9.1999999999999993</v>
      </c>
      <c r="L88" s="27">
        <v>10.1</v>
      </c>
      <c r="M88" s="27">
        <v>10.7</v>
      </c>
      <c r="N88" s="26">
        <f t="shared" si="9"/>
        <v>9.5416666666666661</v>
      </c>
      <c r="O88" s="26">
        <f t="shared" si="10"/>
        <v>11.3</v>
      </c>
      <c r="P88" s="26">
        <f t="shared" si="11"/>
        <v>7.9</v>
      </c>
      <c r="Q88" s="33"/>
    </row>
    <row r="89" spans="1:17" x14ac:dyDescent="0.2">
      <c r="A89" s="32">
        <v>45744</v>
      </c>
      <c r="B89" s="27">
        <v>10.4</v>
      </c>
      <c r="C89" s="27">
        <v>11.3</v>
      </c>
      <c r="D89" s="27">
        <v>9.8000000000000007</v>
      </c>
      <c r="E89" s="27">
        <v>8.6999999999999993</v>
      </c>
      <c r="F89" s="27">
        <v>7.5</v>
      </c>
      <c r="G89" s="27">
        <v>8.9</v>
      </c>
      <c r="H89" s="27">
        <v>10.4</v>
      </c>
      <c r="I89" s="27">
        <v>11.5</v>
      </c>
      <c r="J89" s="27">
        <v>10.7</v>
      </c>
      <c r="K89" s="27">
        <v>9.3000000000000007</v>
      </c>
      <c r="L89" s="27">
        <v>8.9</v>
      </c>
      <c r="M89" s="27">
        <v>7.8</v>
      </c>
      <c r="N89" s="26">
        <f t="shared" si="9"/>
        <v>9.6</v>
      </c>
      <c r="O89" s="26">
        <f t="shared" si="10"/>
        <v>11.5</v>
      </c>
      <c r="P89" s="26">
        <f t="shared" si="11"/>
        <v>7.5</v>
      </c>
      <c r="Q89" s="33"/>
    </row>
    <row r="90" spans="1:17" x14ac:dyDescent="0.2">
      <c r="A90" s="32">
        <v>45745</v>
      </c>
      <c r="B90" s="27">
        <v>8.9</v>
      </c>
      <c r="C90" s="27">
        <v>8.1</v>
      </c>
      <c r="D90" s="27">
        <v>9.1</v>
      </c>
      <c r="E90" s="27">
        <v>10.199999999999999</v>
      </c>
      <c r="F90" s="27">
        <v>11.8</v>
      </c>
      <c r="G90" s="27">
        <v>10.6</v>
      </c>
      <c r="H90" s="27">
        <v>9.1</v>
      </c>
      <c r="I90" s="27">
        <v>8.6</v>
      </c>
      <c r="J90" s="27">
        <v>7.5</v>
      </c>
      <c r="K90" s="27">
        <v>8.9</v>
      </c>
      <c r="L90" s="27">
        <v>9.6999999999999993</v>
      </c>
      <c r="M90" s="27">
        <v>10.8</v>
      </c>
      <c r="N90" s="26">
        <f t="shared" si="9"/>
        <v>9.4416666666666664</v>
      </c>
      <c r="O90" s="26">
        <f t="shared" si="10"/>
        <v>11.8</v>
      </c>
      <c r="P90" s="26">
        <f t="shared" si="11"/>
        <v>7.5</v>
      </c>
      <c r="Q90" s="33"/>
    </row>
    <row r="91" spans="1:17" x14ac:dyDescent="0.2">
      <c r="A91" s="32">
        <v>45746</v>
      </c>
      <c r="B91" s="27">
        <v>9.1999999999999993</v>
      </c>
      <c r="C91" s="27">
        <v>8.3000000000000007</v>
      </c>
      <c r="D91" s="27">
        <v>7.8</v>
      </c>
      <c r="E91" s="27">
        <v>8.9</v>
      </c>
      <c r="F91" s="27">
        <v>9.8000000000000007</v>
      </c>
      <c r="G91" s="27">
        <v>10.7</v>
      </c>
      <c r="H91" s="27">
        <v>12.1</v>
      </c>
      <c r="I91" s="27">
        <v>11.3</v>
      </c>
      <c r="J91" s="27">
        <v>9.6999999999999993</v>
      </c>
      <c r="K91" s="27">
        <v>8.3000000000000007</v>
      </c>
      <c r="L91" s="27">
        <v>9.5</v>
      </c>
      <c r="M91" s="27">
        <v>10.9</v>
      </c>
      <c r="N91" s="26">
        <f t="shared" si="9"/>
        <v>9.7083333333333339</v>
      </c>
      <c r="O91" s="26">
        <f t="shared" si="10"/>
        <v>12.1</v>
      </c>
      <c r="P91" s="26">
        <f t="shared" si="11"/>
        <v>7.8</v>
      </c>
      <c r="Q91" s="33"/>
    </row>
    <row r="92" spans="1:17" x14ac:dyDescent="0.2">
      <c r="A92" s="32">
        <v>45747</v>
      </c>
      <c r="B92" s="27">
        <v>9.3000000000000007</v>
      </c>
      <c r="C92" s="27">
        <v>10.5</v>
      </c>
      <c r="D92" s="27">
        <v>11.2</v>
      </c>
      <c r="E92" s="27">
        <v>12.3</v>
      </c>
      <c r="F92" s="27">
        <v>11.5</v>
      </c>
      <c r="G92" s="27">
        <v>10.3</v>
      </c>
      <c r="H92" s="27">
        <v>9.1</v>
      </c>
      <c r="I92" s="27">
        <v>10.5</v>
      </c>
      <c r="J92" s="27">
        <v>11.7</v>
      </c>
      <c r="K92" s="27">
        <v>12.9</v>
      </c>
      <c r="L92" s="27">
        <v>11.2</v>
      </c>
      <c r="M92" s="27">
        <v>10.1</v>
      </c>
      <c r="N92" s="26">
        <f t="shared" si="9"/>
        <v>10.883333333333333</v>
      </c>
      <c r="O92" s="26">
        <f t="shared" si="10"/>
        <v>12.9</v>
      </c>
      <c r="P92" s="26">
        <f t="shared" si="11"/>
        <v>9.1</v>
      </c>
      <c r="Q92" s="33"/>
    </row>
    <row r="93" spans="1:17" x14ac:dyDescent="0.2">
      <c r="A93" s="32">
        <v>45748</v>
      </c>
      <c r="B93" s="27">
        <v>9.6</v>
      </c>
      <c r="C93" s="27">
        <v>10.8</v>
      </c>
      <c r="D93" s="27">
        <v>11.8</v>
      </c>
      <c r="E93" s="27">
        <v>12.7</v>
      </c>
      <c r="F93" s="27">
        <v>11.6</v>
      </c>
      <c r="G93" s="27">
        <v>10.8</v>
      </c>
      <c r="H93" s="27">
        <v>9.6999999999999993</v>
      </c>
      <c r="I93" s="27">
        <v>10.9</v>
      </c>
      <c r="J93" s="27">
        <v>11.5</v>
      </c>
      <c r="K93" s="27">
        <v>13.4</v>
      </c>
      <c r="L93" s="27">
        <v>12.43</v>
      </c>
      <c r="M93" s="27">
        <v>11.2</v>
      </c>
      <c r="N93" s="26">
        <f t="shared" si="9"/>
        <v>11.369166666666667</v>
      </c>
      <c r="O93" s="26">
        <f t="shared" si="10"/>
        <v>13.4</v>
      </c>
      <c r="P93" s="26">
        <f t="shared" si="11"/>
        <v>9.6</v>
      </c>
      <c r="Q93" s="33"/>
    </row>
    <row r="94" spans="1:17" x14ac:dyDescent="0.2">
      <c r="A94" s="32">
        <v>45749</v>
      </c>
      <c r="B94" s="27">
        <v>11.8</v>
      </c>
      <c r="C94" s="27">
        <v>10.1</v>
      </c>
      <c r="D94" s="27">
        <v>12.2</v>
      </c>
      <c r="E94" s="27">
        <v>12.7</v>
      </c>
      <c r="F94" s="27">
        <v>11.6</v>
      </c>
      <c r="G94" s="27">
        <v>10.8</v>
      </c>
      <c r="H94" s="27">
        <v>11.1</v>
      </c>
      <c r="I94" s="27">
        <v>12.9</v>
      </c>
      <c r="J94" s="27">
        <v>13.5</v>
      </c>
      <c r="K94" s="27">
        <v>14.1</v>
      </c>
      <c r="L94" s="27">
        <v>13.1</v>
      </c>
      <c r="M94" s="27">
        <v>12.3</v>
      </c>
      <c r="N94" s="26">
        <f t="shared" si="9"/>
        <v>12.183333333333335</v>
      </c>
      <c r="O94" s="26">
        <f t="shared" si="10"/>
        <v>14.1</v>
      </c>
      <c r="P94" s="26">
        <f t="shared" si="11"/>
        <v>10.1</v>
      </c>
      <c r="Q94" s="33"/>
    </row>
    <row r="95" spans="1:17" x14ac:dyDescent="0.2">
      <c r="A95" s="32">
        <v>45750</v>
      </c>
      <c r="B95" s="27">
        <v>10.9</v>
      </c>
      <c r="C95" s="27">
        <v>11.6</v>
      </c>
      <c r="D95" s="27">
        <v>12.8</v>
      </c>
      <c r="E95" s="27">
        <v>13.4</v>
      </c>
      <c r="F95" s="27">
        <v>14.2</v>
      </c>
      <c r="G95" s="27">
        <v>13.3</v>
      </c>
      <c r="H95" s="27">
        <v>12.1</v>
      </c>
      <c r="I95" s="27">
        <v>13.8</v>
      </c>
      <c r="J95" s="27">
        <v>14.9</v>
      </c>
      <c r="K95" s="27">
        <v>15.6</v>
      </c>
      <c r="L95" s="27">
        <v>14.7</v>
      </c>
      <c r="M95" s="27">
        <v>13.1</v>
      </c>
      <c r="N95" s="26">
        <f t="shared" si="9"/>
        <v>13.366666666666665</v>
      </c>
      <c r="O95" s="26">
        <f t="shared" si="10"/>
        <v>15.6</v>
      </c>
      <c r="P95" s="26">
        <f t="shared" si="11"/>
        <v>10.9</v>
      </c>
      <c r="Q95" s="33"/>
    </row>
    <row r="96" spans="1:17" x14ac:dyDescent="0.2">
      <c r="A96" s="32">
        <v>45751</v>
      </c>
      <c r="B96" s="27">
        <v>13.3</v>
      </c>
      <c r="C96" s="27">
        <v>14.5</v>
      </c>
      <c r="D96" s="27">
        <v>14.9</v>
      </c>
      <c r="E96" s="27">
        <v>15</v>
      </c>
      <c r="F96" s="27">
        <v>15.1</v>
      </c>
      <c r="G96" s="27">
        <v>14.7</v>
      </c>
      <c r="H96" s="27">
        <v>13.3</v>
      </c>
      <c r="I96" s="27">
        <v>13.6</v>
      </c>
      <c r="J96" s="27">
        <v>15.3</v>
      </c>
      <c r="K96" s="27">
        <v>15.9</v>
      </c>
      <c r="L96" s="27">
        <v>14.5</v>
      </c>
      <c r="M96" s="27">
        <v>14</v>
      </c>
      <c r="N96" s="26">
        <f t="shared" si="9"/>
        <v>14.508333333333333</v>
      </c>
      <c r="O96" s="26">
        <f t="shared" si="10"/>
        <v>15.9</v>
      </c>
      <c r="P96" s="26">
        <f t="shared" si="11"/>
        <v>13.3</v>
      </c>
      <c r="Q96" s="33"/>
    </row>
    <row r="97" spans="1:17" x14ac:dyDescent="0.2">
      <c r="A97" s="32">
        <v>45752</v>
      </c>
      <c r="B97" s="27">
        <v>12.3</v>
      </c>
      <c r="C97" s="27">
        <v>11.4</v>
      </c>
      <c r="D97" s="27">
        <v>10.9</v>
      </c>
      <c r="E97" s="27">
        <v>12.1</v>
      </c>
      <c r="F97" s="27">
        <v>13.2</v>
      </c>
      <c r="G97" s="27">
        <v>14.6</v>
      </c>
      <c r="H97" s="27">
        <v>13.4</v>
      </c>
      <c r="I97" s="27">
        <v>12.9</v>
      </c>
      <c r="J97" s="27">
        <v>13.6</v>
      </c>
      <c r="K97" s="27">
        <v>14.2</v>
      </c>
      <c r="L97" s="27">
        <v>15.1</v>
      </c>
      <c r="M97" s="27">
        <v>13.8</v>
      </c>
      <c r="N97" s="26">
        <f t="shared" si="9"/>
        <v>13.125</v>
      </c>
      <c r="O97" s="26">
        <f t="shared" si="10"/>
        <v>15.1</v>
      </c>
      <c r="P97" s="26">
        <f t="shared" si="11"/>
        <v>10.9</v>
      </c>
      <c r="Q97" s="33"/>
    </row>
    <row r="98" spans="1:17" x14ac:dyDescent="0.2">
      <c r="A98" s="32">
        <v>45753</v>
      </c>
      <c r="B98" s="27">
        <v>13.5</v>
      </c>
      <c r="C98" s="27">
        <v>12.8</v>
      </c>
      <c r="D98" s="27">
        <v>13.3</v>
      </c>
      <c r="E98" s="27">
        <v>13.5</v>
      </c>
      <c r="F98" s="27">
        <v>13.7</v>
      </c>
      <c r="G98" s="27">
        <v>14.1</v>
      </c>
      <c r="H98" s="27">
        <v>13.2</v>
      </c>
      <c r="I98" s="27">
        <v>12.8</v>
      </c>
      <c r="J98" s="27">
        <v>11.5</v>
      </c>
      <c r="K98" s="27">
        <v>13.1</v>
      </c>
      <c r="L98" s="27">
        <v>14.3</v>
      </c>
      <c r="M98" s="27">
        <v>13.8</v>
      </c>
      <c r="N98" s="26">
        <f t="shared" si="9"/>
        <v>13.300000000000002</v>
      </c>
      <c r="O98" s="26">
        <f t="shared" si="10"/>
        <v>14.3</v>
      </c>
      <c r="P98" s="26">
        <f t="shared" si="11"/>
        <v>11.5</v>
      </c>
      <c r="Q98" s="33"/>
    </row>
    <row r="99" spans="1:17" x14ac:dyDescent="0.2">
      <c r="A99" s="32">
        <v>45754</v>
      </c>
      <c r="B99" s="27">
        <v>12.7</v>
      </c>
      <c r="C99" s="27">
        <v>11.2</v>
      </c>
      <c r="D99" s="27">
        <v>12.4</v>
      </c>
      <c r="E99" s="27">
        <v>13.1</v>
      </c>
      <c r="F99" s="27">
        <v>13.5</v>
      </c>
      <c r="G99" s="27">
        <v>12.8</v>
      </c>
      <c r="H99" s="27">
        <v>12.1</v>
      </c>
      <c r="I99" s="27">
        <v>11.3</v>
      </c>
      <c r="J99" s="27">
        <v>12.5</v>
      </c>
      <c r="K99" s="27">
        <v>13.7</v>
      </c>
      <c r="L99" s="27">
        <v>12.4</v>
      </c>
      <c r="M99" s="27">
        <v>11.6</v>
      </c>
      <c r="N99" s="26">
        <f t="shared" si="9"/>
        <v>12.441666666666665</v>
      </c>
      <c r="O99" s="26">
        <f t="shared" si="10"/>
        <v>13.7</v>
      </c>
      <c r="P99" s="26">
        <f t="shared" si="11"/>
        <v>11.2</v>
      </c>
      <c r="Q99" s="33"/>
    </row>
    <row r="100" spans="1:17" x14ac:dyDescent="0.2">
      <c r="A100" s="32">
        <v>45755</v>
      </c>
      <c r="B100" s="27">
        <v>11.1</v>
      </c>
      <c r="C100" s="27">
        <v>10.7</v>
      </c>
      <c r="D100" s="27">
        <v>11.6</v>
      </c>
      <c r="E100" s="27">
        <v>12.9</v>
      </c>
      <c r="F100" s="27">
        <v>13.2</v>
      </c>
      <c r="G100" s="27">
        <v>12.6</v>
      </c>
      <c r="H100" s="27">
        <v>11.4</v>
      </c>
      <c r="I100" s="27">
        <v>10.4</v>
      </c>
      <c r="J100" s="27">
        <v>11.9</v>
      </c>
      <c r="K100" s="27">
        <v>12.5</v>
      </c>
      <c r="L100" s="27">
        <v>13.9</v>
      </c>
      <c r="M100" s="27">
        <v>12.7</v>
      </c>
      <c r="N100" s="26">
        <f t="shared" si="9"/>
        <v>12.075000000000001</v>
      </c>
      <c r="O100" s="26">
        <f t="shared" si="10"/>
        <v>13.9</v>
      </c>
      <c r="P100" s="26">
        <f t="shared" si="11"/>
        <v>10.4</v>
      </c>
      <c r="Q100" s="33"/>
    </row>
    <row r="101" spans="1:17" x14ac:dyDescent="0.2">
      <c r="A101" s="32">
        <v>45756</v>
      </c>
      <c r="B101" s="27">
        <v>11.6</v>
      </c>
      <c r="C101" s="27">
        <v>10.3</v>
      </c>
      <c r="D101" s="27">
        <v>11.1</v>
      </c>
      <c r="E101" s="27">
        <v>12.4</v>
      </c>
      <c r="F101" s="27">
        <v>13.1</v>
      </c>
      <c r="G101" s="27">
        <v>12.2</v>
      </c>
      <c r="H101" s="27">
        <v>11</v>
      </c>
      <c r="I101" s="27">
        <v>10.1</v>
      </c>
      <c r="J101" s="27">
        <v>11.4</v>
      </c>
      <c r="K101" s="27">
        <v>12.3</v>
      </c>
      <c r="L101" s="27">
        <v>13.5</v>
      </c>
      <c r="M101" s="27">
        <v>12.4</v>
      </c>
      <c r="N101" s="26">
        <f t="shared" si="9"/>
        <v>11.783333333333333</v>
      </c>
      <c r="O101" s="26">
        <f t="shared" si="10"/>
        <v>13.5</v>
      </c>
      <c r="P101" s="26">
        <f t="shared" si="11"/>
        <v>10.1</v>
      </c>
      <c r="Q101" s="33"/>
    </row>
    <row r="102" spans="1:17" x14ac:dyDescent="0.2">
      <c r="A102" s="32">
        <v>45757</v>
      </c>
      <c r="B102" s="27">
        <v>11.3</v>
      </c>
      <c r="C102" s="27">
        <v>12.9</v>
      </c>
      <c r="D102" s="27">
        <v>11.5</v>
      </c>
      <c r="E102" s="27">
        <v>10.6</v>
      </c>
      <c r="F102" s="27">
        <v>9.5</v>
      </c>
      <c r="G102" s="27">
        <v>8.1</v>
      </c>
      <c r="H102" s="27">
        <v>10.3</v>
      </c>
      <c r="I102" s="27">
        <v>11.8</v>
      </c>
      <c r="J102" s="27">
        <v>13.1</v>
      </c>
      <c r="K102" s="27">
        <v>12.7</v>
      </c>
      <c r="L102" s="27">
        <v>11.2</v>
      </c>
      <c r="M102" s="27">
        <v>10.4</v>
      </c>
      <c r="N102" s="26">
        <f t="shared" si="9"/>
        <v>11.116666666666667</v>
      </c>
      <c r="O102" s="26">
        <f t="shared" si="10"/>
        <v>13.1</v>
      </c>
      <c r="P102" s="26">
        <f t="shared" si="11"/>
        <v>8.1</v>
      </c>
      <c r="Q102" s="33"/>
    </row>
    <row r="103" spans="1:17" x14ac:dyDescent="0.2">
      <c r="A103" s="32">
        <v>45758</v>
      </c>
      <c r="B103" s="27">
        <v>11.2</v>
      </c>
      <c r="C103" s="27">
        <v>12.3</v>
      </c>
      <c r="D103" s="27">
        <v>12.9</v>
      </c>
      <c r="E103" s="27">
        <v>10.8</v>
      </c>
      <c r="F103" s="27">
        <v>11.3</v>
      </c>
      <c r="G103" s="27">
        <v>10.4</v>
      </c>
      <c r="H103" s="27">
        <v>9.1999999999999993</v>
      </c>
      <c r="I103" s="27">
        <v>8.9</v>
      </c>
      <c r="J103" s="27">
        <v>10.6</v>
      </c>
      <c r="K103" s="27">
        <v>11.8</v>
      </c>
      <c r="L103" s="27">
        <v>12.6</v>
      </c>
      <c r="M103" s="27">
        <v>11.3</v>
      </c>
      <c r="N103" s="26">
        <f t="shared" si="9"/>
        <v>11.108333333333334</v>
      </c>
      <c r="O103" s="26">
        <f t="shared" si="10"/>
        <v>12.9</v>
      </c>
      <c r="P103" s="26">
        <f t="shared" si="11"/>
        <v>8.9</v>
      </c>
      <c r="Q103" s="33"/>
    </row>
    <row r="104" spans="1:17" x14ac:dyDescent="0.2">
      <c r="A104" s="32">
        <v>45759</v>
      </c>
      <c r="B104" s="27">
        <v>10.5</v>
      </c>
      <c r="C104" s="27">
        <v>11.1</v>
      </c>
      <c r="D104" s="27">
        <v>12.3</v>
      </c>
      <c r="E104" s="27">
        <v>10.8</v>
      </c>
      <c r="F104" s="27">
        <v>9.6</v>
      </c>
      <c r="G104" s="27">
        <v>8.1</v>
      </c>
      <c r="H104" s="27">
        <v>9.4</v>
      </c>
      <c r="I104" s="27">
        <v>10.8</v>
      </c>
      <c r="J104" s="27">
        <v>11.3</v>
      </c>
      <c r="K104" s="27">
        <v>12.7</v>
      </c>
      <c r="L104" s="27">
        <v>11.5</v>
      </c>
      <c r="M104" s="27">
        <v>10.8</v>
      </c>
      <c r="N104" s="26">
        <f t="shared" ref="N104:N141" si="12">AVERAGE(B104:M104)</f>
        <v>10.741666666666667</v>
      </c>
      <c r="O104" s="26">
        <f t="shared" ref="O104:O141" si="13">MAX(B104:M104)</f>
        <v>12.7</v>
      </c>
      <c r="P104" s="26">
        <f t="shared" ref="P104:P141" si="14">MIN(B104:M104)</f>
        <v>8.1</v>
      </c>
      <c r="Q104" s="33"/>
    </row>
    <row r="105" spans="1:17" x14ac:dyDescent="0.2">
      <c r="A105" s="32">
        <v>45760</v>
      </c>
      <c r="B105" s="27">
        <v>10.3</v>
      </c>
      <c r="C105" s="27">
        <v>9.5</v>
      </c>
      <c r="D105" s="27">
        <v>8.6</v>
      </c>
      <c r="E105" s="27">
        <v>9.6999999999999993</v>
      </c>
      <c r="F105" s="27">
        <v>10.9</v>
      </c>
      <c r="G105" s="27">
        <v>11.8</v>
      </c>
      <c r="H105" s="27">
        <v>10.7</v>
      </c>
      <c r="I105" s="27">
        <v>9.5</v>
      </c>
      <c r="J105" s="27">
        <v>10.199999999999999</v>
      </c>
      <c r="K105" s="27">
        <v>11.4</v>
      </c>
      <c r="L105" s="27">
        <v>12.3</v>
      </c>
      <c r="M105" s="27">
        <v>11.6</v>
      </c>
      <c r="N105" s="26">
        <f t="shared" si="12"/>
        <v>10.541666666666666</v>
      </c>
      <c r="O105" s="26">
        <f t="shared" si="13"/>
        <v>12.3</v>
      </c>
      <c r="P105" s="26">
        <f t="shared" si="14"/>
        <v>8.6</v>
      </c>
      <c r="Q105" s="33"/>
    </row>
    <row r="106" spans="1:17" x14ac:dyDescent="0.2">
      <c r="A106" s="32">
        <v>45761</v>
      </c>
      <c r="B106" s="27">
        <v>10.1</v>
      </c>
      <c r="C106" s="27">
        <v>9.1</v>
      </c>
      <c r="D106" s="27">
        <v>8.3000000000000007</v>
      </c>
      <c r="E106" s="27">
        <v>9.5</v>
      </c>
      <c r="F106" s="27">
        <v>10.4</v>
      </c>
      <c r="G106" s="27">
        <v>11.6</v>
      </c>
      <c r="H106" s="27">
        <v>10.5</v>
      </c>
      <c r="I106" s="27">
        <v>9.6999999999999993</v>
      </c>
      <c r="J106" s="27">
        <v>10.3</v>
      </c>
      <c r="K106" s="27">
        <v>11.5</v>
      </c>
      <c r="L106" s="27">
        <v>12.1</v>
      </c>
      <c r="M106" s="27">
        <v>11.4</v>
      </c>
      <c r="N106" s="26">
        <f t="shared" si="12"/>
        <v>10.375</v>
      </c>
      <c r="O106" s="26">
        <f t="shared" si="13"/>
        <v>12.1</v>
      </c>
      <c r="P106" s="26">
        <f t="shared" si="14"/>
        <v>8.3000000000000007</v>
      </c>
      <c r="Q106" s="33"/>
    </row>
    <row r="107" spans="1:17" x14ac:dyDescent="0.2">
      <c r="A107" s="32">
        <v>45762</v>
      </c>
      <c r="B107" s="27">
        <v>9.6999999999999993</v>
      </c>
      <c r="C107" s="27">
        <v>8.5</v>
      </c>
      <c r="D107" s="27">
        <v>7.8</v>
      </c>
      <c r="E107" s="27">
        <v>9.1999999999999993</v>
      </c>
      <c r="F107" s="27">
        <v>10.1</v>
      </c>
      <c r="G107" s="27">
        <v>11.3</v>
      </c>
      <c r="H107" s="27">
        <v>10.7</v>
      </c>
      <c r="I107" s="27">
        <v>9.5</v>
      </c>
      <c r="J107" s="27">
        <v>9.8000000000000007</v>
      </c>
      <c r="K107" s="27">
        <v>10.3</v>
      </c>
      <c r="L107" s="27">
        <v>11.7</v>
      </c>
      <c r="M107" s="27">
        <v>11.2</v>
      </c>
      <c r="N107" s="26">
        <f t="shared" si="12"/>
        <v>9.9833333333333343</v>
      </c>
      <c r="O107" s="26">
        <f t="shared" si="13"/>
        <v>11.7</v>
      </c>
      <c r="P107" s="26">
        <f t="shared" si="14"/>
        <v>7.8</v>
      </c>
      <c r="Q107" s="33"/>
    </row>
    <row r="108" spans="1:17" x14ac:dyDescent="0.2">
      <c r="A108" s="32">
        <v>45763</v>
      </c>
      <c r="B108" s="27">
        <v>8.6999999999999993</v>
      </c>
      <c r="C108" s="27">
        <v>9.5</v>
      </c>
      <c r="D108" s="27">
        <v>10.199999999999999</v>
      </c>
      <c r="E108" s="27">
        <v>11.4</v>
      </c>
      <c r="F108" s="27">
        <v>12.3</v>
      </c>
      <c r="G108" s="27">
        <v>11.7</v>
      </c>
      <c r="H108" s="27">
        <v>10.1</v>
      </c>
      <c r="I108" s="27">
        <v>9.4</v>
      </c>
      <c r="J108" s="27">
        <v>10.8</v>
      </c>
      <c r="K108" s="27">
        <v>11.2</v>
      </c>
      <c r="L108" s="27">
        <v>12.9</v>
      </c>
      <c r="M108" s="27">
        <v>11.4</v>
      </c>
      <c r="N108" s="26">
        <f t="shared" si="12"/>
        <v>10.799999999999999</v>
      </c>
      <c r="O108" s="26">
        <f t="shared" si="13"/>
        <v>12.9</v>
      </c>
      <c r="P108" s="26">
        <f t="shared" si="14"/>
        <v>8.6999999999999993</v>
      </c>
      <c r="Q108" s="33"/>
    </row>
    <row r="109" spans="1:17" x14ac:dyDescent="0.2">
      <c r="A109" s="32">
        <v>45764</v>
      </c>
      <c r="B109" s="27">
        <v>8.3000000000000007</v>
      </c>
      <c r="C109" s="27">
        <v>9.1</v>
      </c>
      <c r="D109" s="27">
        <v>10.4</v>
      </c>
      <c r="E109" s="27">
        <v>11.2</v>
      </c>
      <c r="F109" s="27">
        <v>12.9</v>
      </c>
      <c r="G109" s="27">
        <v>11.9</v>
      </c>
      <c r="H109" s="27">
        <v>10.4</v>
      </c>
      <c r="I109" s="27">
        <v>9.6999999999999993</v>
      </c>
      <c r="J109" s="27">
        <v>10.4</v>
      </c>
      <c r="K109" s="27">
        <v>11.8</v>
      </c>
      <c r="L109" s="27">
        <v>13.1</v>
      </c>
      <c r="M109" s="27">
        <v>12.6</v>
      </c>
      <c r="N109" s="26">
        <f t="shared" si="12"/>
        <v>10.983333333333334</v>
      </c>
      <c r="O109" s="26">
        <f t="shared" si="13"/>
        <v>13.1</v>
      </c>
      <c r="P109" s="26">
        <f t="shared" si="14"/>
        <v>8.3000000000000007</v>
      </c>
      <c r="Q109" s="33"/>
    </row>
    <row r="110" spans="1:17" x14ac:dyDescent="0.2">
      <c r="A110" s="32">
        <v>45765</v>
      </c>
      <c r="B110" s="27">
        <v>10.3</v>
      </c>
      <c r="C110" s="27">
        <v>11.5</v>
      </c>
      <c r="D110" s="27">
        <v>11.7</v>
      </c>
      <c r="E110" s="27">
        <v>12.6</v>
      </c>
      <c r="F110" s="27">
        <v>13.5</v>
      </c>
      <c r="G110" s="27">
        <v>12.1</v>
      </c>
      <c r="H110" s="27">
        <v>10.7</v>
      </c>
      <c r="I110" s="27">
        <v>9.1999999999999993</v>
      </c>
      <c r="J110" s="27">
        <v>9.6999999999999993</v>
      </c>
      <c r="K110" s="27">
        <v>10.4</v>
      </c>
      <c r="L110" s="27">
        <v>11.9</v>
      </c>
      <c r="M110" s="27">
        <v>10.1</v>
      </c>
      <c r="N110" s="26">
        <f t="shared" si="12"/>
        <v>11.141666666666667</v>
      </c>
      <c r="O110" s="26">
        <f t="shared" si="13"/>
        <v>13.5</v>
      </c>
      <c r="P110" s="26">
        <f t="shared" si="14"/>
        <v>9.1999999999999993</v>
      </c>
      <c r="Q110" s="33"/>
    </row>
    <row r="111" spans="1:17" x14ac:dyDescent="0.2">
      <c r="A111" s="32">
        <v>45766</v>
      </c>
      <c r="B111" s="27">
        <v>9.3000000000000007</v>
      </c>
      <c r="C111" s="27">
        <v>8.6999999999999993</v>
      </c>
      <c r="D111" s="27">
        <v>10.4</v>
      </c>
      <c r="E111" s="27">
        <v>11.2</v>
      </c>
      <c r="F111" s="27">
        <v>12.7</v>
      </c>
      <c r="G111" s="27">
        <v>11.5</v>
      </c>
      <c r="H111" s="27">
        <v>10.199999999999999</v>
      </c>
      <c r="I111" s="27">
        <v>9.1</v>
      </c>
      <c r="J111" s="27">
        <v>8.6999999999999993</v>
      </c>
      <c r="K111" s="27">
        <v>9.9</v>
      </c>
      <c r="L111" s="27">
        <v>11.3</v>
      </c>
      <c r="M111" s="27">
        <v>9.6999999999999993</v>
      </c>
      <c r="N111" s="26">
        <f t="shared" si="12"/>
        <v>10.225</v>
      </c>
      <c r="O111" s="26">
        <f t="shared" si="13"/>
        <v>12.7</v>
      </c>
      <c r="P111" s="26">
        <f t="shared" si="14"/>
        <v>8.6999999999999993</v>
      </c>
      <c r="Q111" s="33"/>
    </row>
    <row r="112" spans="1:17" x14ac:dyDescent="0.2">
      <c r="A112" s="32">
        <v>45767</v>
      </c>
      <c r="B112" s="27">
        <v>9</v>
      </c>
      <c r="C112" s="27">
        <v>8.5</v>
      </c>
      <c r="D112" s="27">
        <v>9.6</v>
      </c>
      <c r="E112" s="27">
        <v>10.5</v>
      </c>
      <c r="F112" s="27">
        <v>12.1</v>
      </c>
      <c r="G112" s="27">
        <v>11.2</v>
      </c>
      <c r="H112" s="27">
        <v>10.1</v>
      </c>
      <c r="I112" s="27">
        <v>9.1</v>
      </c>
      <c r="J112" s="27">
        <v>8.5</v>
      </c>
      <c r="K112" s="27">
        <v>9.5</v>
      </c>
      <c r="L112" s="27">
        <v>10.8</v>
      </c>
      <c r="M112" s="27">
        <v>9.5</v>
      </c>
      <c r="N112" s="26">
        <f t="shared" si="12"/>
        <v>9.8666666666666654</v>
      </c>
      <c r="O112" s="26">
        <f t="shared" si="13"/>
        <v>12.1</v>
      </c>
      <c r="P112" s="26">
        <f t="shared" si="14"/>
        <v>8.5</v>
      </c>
      <c r="Q112" s="33"/>
    </row>
    <row r="113" spans="1:17" x14ac:dyDescent="0.2">
      <c r="A113" s="32">
        <v>45768</v>
      </c>
      <c r="B113" s="27">
        <v>8.6999999999999993</v>
      </c>
      <c r="C113" s="27">
        <v>8.1</v>
      </c>
      <c r="D113" s="27">
        <v>9.3000000000000007</v>
      </c>
      <c r="E113" s="27">
        <v>10.1</v>
      </c>
      <c r="F113" s="27">
        <v>11.6</v>
      </c>
      <c r="G113" s="27">
        <v>10.8</v>
      </c>
      <c r="H113" s="27">
        <v>9.6999999999999993</v>
      </c>
      <c r="I113" s="27">
        <v>8.8000000000000007</v>
      </c>
      <c r="J113" s="27">
        <v>8.1</v>
      </c>
      <c r="K113" s="27">
        <v>9.1999999999999993</v>
      </c>
      <c r="L113" s="27">
        <v>10.4</v>
      </c>
      <c r="M113" s="27">
        <v>9.1</v>
      </c>
      <c r="N113" s="26">
        <f t="shared" si="12"/>
        <v>9.4916666666666654</v>
      </c>
      <c r="O113" s="26">
        <f t="shared" si="13"/>
        <v>11.6</v>
      </c>
      <c r="P113" s="26">
        <f t="shared" si="14"/>
        <v>8.1</v>
      </c>
      <c r="Q113" s="33"/>
    </row>
    <row r="114" spans="1:17" x14ac:dyDescent="0.2">
      <c r="A114" s="32">
        <v>45769</v>
      </c>
      <c r="B114" s="27">
        <v>10.9</v>
      </c>
      <c r="C114" s="27">
        <v>9.8000000000000007</v>
      </c>
      <c r="D114" s="27">
        <v>8.3000000000000007</v>
      </c>
      <c r="E114" s="27">
        <v>7.5</v>
      </c>
      <c r="F114" s="27">
        <v>9.1</v>
      </c>
      <c r="G114" s="27">
        <v>10.4</v>
      </c>
      <c r="H114" s="27">
        <v>11.1</v>
      </c>
      <c r="I114" s="27">
        <v>10.6</v>
      </c>
      <c r="J114" s="27">
        <v>9.3000000000000007</v>
      </c>
      <c r="K114" s="27">
        <v>7.8</v>
      </c>
      <c r="L114" s="27">
        <v>8.5</v>
      </c>
      <c r="M114" s="27">
        <v>9.1</v>
      </c>
      <c r="N114" s="26">
        <f t="shared" si="12"/>
        <v>9.3666666666666654</v>
      </c>
      <c r="O114" s="26">
        <f t="shared" si="13"/>
        <v>11.1</v>
      </c>
      <c r="P114" s="26">
        <f t="shared" si="14"/>
        <v>7.5</v>
      </c>
      <c r="Q114" s="33"/>
    </row>
    <row r="115" spans="1:17" x14ac:dyDescent="0.2">
      <c r="A115" s="32">
        <v>45770</v>
      </c>
      <c r="B115" s="27">
        <v>8.9</v>
      </c>
      <c r="C115" s="27">
        <v>7.5</v>
      </c>
      <c r="D115" s="27">
        <v>8.3000000000000007</v>
      </c>
      <c r="E115" s="27">
        <v>9.5</v>
      </c>
      <c r="F115" s="27">
        <v>10.8</v>
      </c>
      <c r="G115" s="27">
        <v>10.1</v>
      </c>
      <c r="H115" s="27">
        <v>9.4</v>
      </c>
      <c r="I115" s="27">
        <v>8.1999999999999993</v>
      </c>
      <c r="J115" s="27">
        <v>7.5</v>
      </c>
      <c r="K115" s="27">
        <v>8.3000000000000007</v>
      </c>
      <c r="L115" s="27">
        <v>9.6</v>
      </c>
      <c r="M115" s="27">
        <v>10.3</v>
      </c>
      <c r="N115" s="26">
        <f t="shared" si="12"/>
        <v>9.0333333333333332</v>
      </c>
      <c r="O115" s="26">
        <f t="shared" si="13"/>
        <v>10.8</v>
      </c>
      <c r="P115" s="26">
        <f t="shared" si="14"/>
        <v>7.5</v>
      </c>
      <c r="Q115" s="33"/>
    </row>
    <row r="116" spans="1:17" x14ac:dyDescent="0.2">
      <c r="A116" s="32">
        <v>45771</v>
      </c>
      <c r="B116" s="27">
        <v>9.6999999999999993</v>
      </c>
      <c r="C116" s="27">
        <v>8.5</v>
      </c>
      <c r="D116" s="27">
        <v>7.1</v>
      </c>
      <c r="E116" s="27">
        <v>6.4</v>
      </c>
      <c r="F116" s="27">
        <v>7.8</v>
      </c>
      <c r="G116" s="27">
        <v>8.3000000000000007</v>
      </c>
      <c r="H116" s="27">
        <v>9.8000000000000007</v>
      </c>
      <c r="I116" s="27">
        <v>8.6</v>
      </c>
      <c r="J116" s="27">
        <v>7.2</v>
      </c>
      <c r="K116" s="27">
        <v>5.9</v>
      </c>
      <c r="L116" s="27">
        <v>6.8</v>
      </c>
      <c r="M116" s="27">
        <v>8.5</v>
      </c>
      <c r="N116" s="26">
        <f t="shared" si="12"/>
        <v>7.8833333333333329</v>
      </c>
      <c r="O116" s="26">
        <f t="shared" si="13"/>
        <v>9.8000000000000007</v>
      </c>
      <c r="P116" s="26">
        <f t="shared" si="14"/>
        <v>5.9</v>
      </c>
      <c r="Q116" s="33"/>
    </row>
    <row r="117" spans="1:17" x14ac:dyDescent="0.2">
      <c r="A117" s="32">
        <v>45772</v>
      </c>
      <c r="B117" s="27">
        <v>9.5</v>
      </c>
      <c r="C117" s="27">
        <v>8.1999999999999993</v>
      </c>
      <c r="D117" s="27">
        <v>7.4</v>
      </c>
      <c r="E117" s="27">
        <v>6.9</v>
      </c>
      <c r="F117" s="27">
        <v>7.5</v>
      </c>
      <c r="G117" s="27">
        <v>8.9</v>
      </c>
      <c r="H117" s="27">
        <v>9.1</v>
      </c>
      <c r="I117" s="27">
        <v>9.6</v>
      </c>
      <c r="J117" s="27">
        <v>9.1999999999999993</v>
      </c>
      <c r="K117" s="27">
        <v>8.4</v>
      </c>
      <c r="L117" s="27">
        <v>7.8</v>
      </c>
      <c r="M117" s="27">
        <v>8.6</v>
      </c>
      <c r="N117" s="26">
        <f t="shared" si="12"/>
        <v>8.4249999999999989</v>
      </c>
      <c r="O117" s="26">
        <f t="shared" si="13"/>
        <v>9.6</v>
      </c>
      <c r="P117" s="26">
        <f t="shared" si="14"/>
        <v>6.9</v>
      </c>
      <c r="Q117" s="33"/>
    </row>
    <row r="118" spans="1:17" x14ac:dyDescent="0.2">
      <c r="A118" s="32">
        <v>45773</v>
      </c>
      <c r="B118" s="27">
        <v>9.4</v>
      </c>
      <c r="C118" s="27">
        <v>8.9</v>
      </c>
      <c r="D118" s="27">
        <v>8.3000000000000007</v>
      </c>
      <c r="E118" s="27">
        <v>7.8</v>
      </c>
      <c r="F118" s="27">
        <v>7.1</v>
      </c>
      <c r="G118" s="27">
        <v>6.8</v>
      </c>
      <c r="H118" s="27">
        <v>7.5</v>
      </c>
      <c r="I118" s="27">
        <v>8.9</v>
      </c>
      <c r="J118" s="27">
        <v>9.1</v>
      </c>
      <c r="K118" s="27">
        <v>8.6</v>
      </c>
      <c r="L118" s="27">
        <v>7.3</v>
      </c>
      <c r="M118" s="27">
        <v>7.9</v>
      </c>
      <c r="N118" s="26">
        <f t="shared" si="12"/>
        <v>8.1333333333333329</v>
      </c>
      <c r="O118" s="26">
        <f t="shared" si="13"/>
        <v>9.4</v>
      </c>
      <c r="P118" s="26">
        <f t="shared" si="14"/>
        <v>6.8</v>
      </c>
      <c r="Q118" s="33"/>
    </row>
    <row r="119" spans="1:17" x14ac:dyDescent="0.2">
      <c r="A119" s="32">
        <v>45774</v>
      </c>
      <c r="B119" s="27">
        <v>8.5</v>
      </c>
      <c r="C119" s="27">
        <v>10.1</v>
      </c>
      <c r="D119" s="27">
        <v>9.1</v>
      </c>
      <c r="E119" s="27">
        <v>7.9</v>
      </c>
      <c r="F119" s="27">
        <v>6.8</v>
      </c>
      <c r="G119" s="27">
        <v>6.3</v>
      </c>
      <c r="H119" s="27">
        <v>7.7</v>
      </c>
      <c r="I119" s="27">
        <v>8.5</v>
      </c>
      <c r="J119" s="27">
        <v>9.6</v>
      </c>
      <c r="K119" s="27">
        <v>8.6999999999999993</v>
      </c>
      <c r="L119" s="27">
        <v>7.5</v>
      </c>
      <c r="M119" s="27">
        <v>8.4</v>
      </c>
      <c r="N119" s="26">
        <f t="shared" si="12"/>
        <v>8.2583333333333346</v>
      </c>
      <c r="O119" s="26">
        <f t="shared" si="13"/>
        <v>10.1</v>
      </c>
      <c r="P119" s="26">
        <f t="shared" si="14"/>
        <v>6.3</v>
      </c>
      <c r="Q119" s="33"/>
    </row>
    <row r="120" spans="1:17" x14ac:dyDescent="0.2">
      <c r="A120" s="32">
        <v>45775</v>
      </c>
      <c r="B120" s="27">
        <v>9.1</v>
      </c>
      <c r="C120" s="27">
        <v>10.3</v>
      </c>
      <c r="D120" s="27">
        <v>9.4</v>
      </c>
      <c r="E120" s="27">
        <v>8.1999999999999993</v>
      </c>
      <c r="F120" s="27">
        <v>7.1</v>
      </c>
      <c r="G120" s="27">
        <v>6.2</v>
      </c>
      <c r="H120" s="27">
        <v>7.5</v>
      </c>
      <c r="I120" s="27">
        <v>8.1</v>
      </c>
      <c r="J120" s="27">
        <v>9.3000000000000007</v>
      </c>
      <c r="K120" s="27">
        <v>8.4</v>
      </c>
      <c r="L120" s="27">
        <v>7.1</v>
      </c>
      <c r="M120" s="27">
        <v>8.6999999999999993</v>
      </c>
      <c r="N120" s="26">
        <f t="shared" si="12"/>
        <v>8.2833333333333332</v>
      </c>
      <c r="O120" s="26">
        <f t="shared" si="13"/>
        <v>10.3</v>
      </c>
      <c r="P120" s="26">
        <f t="shared" si="14"/>
        <v>6.2</v>
      </c>
      <c r="Q120" s="33"/>
    </row>
    <row r="121" spans="1:17" x14ac:dyDescent="0.2">
      <c r="A121" s="32">
        <v>45776</v>
      </c>
      <c r="B121" s="27">
        <v>9.3000000000000007</v>
      </c>
      <c r="C121" s="27">
        <v>9.8000000000000007</v>
      </c>
      <c r="D121" s="27">
        <v>10.8</v>
      </c>
      <c r="E121" s="27">
        <v>10.1</v>
      </c>
      <c r="F121" s="27">
        <v>9.5</v>
      </c>
      <c r="G121" s="27">
        <v>8.3000000000000007</v>
      </c>
      <c r="H121" s="27">
        <v>7.1</v>
      </c>
      <c r="I121" s="27">
        <v>7.9</v>
      </c>
      <c r="J121" s="27">
        <v>8.8000000000000007</v>
      </c>
      <c r="K121" s="27">
        <v>8.3000000000000007</v>
      </c>
      <c r="L121" s="27">
        <v>7.4</v>
      </c>
      <c r="M121" s="27">
        <v>6.8</v>
      </c>
      <c r="N121" s="26">
        <f t="shared" si="12"/>
        <v>8.6749999999999989</v>
      </c>
      <c r="O121" s="26">
        <f t="shared" si="13"/>
        <v>10.8</v>
      </c>
      <c r="P121" s="26">
        <f t="shared" si="14"/>
        <v>6.8</v>
      </c>
      <c r="Q121" s="33"/>
    </row>
    <row r="122" spans="1:17" x14ac:dyDescent="0.2">
      <c r="A122" s="32">
        <v>45777</v>
      </c>
      <c r="B122" s="27">
        <v>7.8</v>
      </c>
      <c r="C122" s="27">
        <v>8.9</v>
      </c>
      <c r="D122" s="27">
        <v>10.1</v>
      </c>
      <c r="E122" s="27">
        <v>11.3</v>
      </c>
      <c r="F122" s="27">
        <v>10.5</v>
      </c>
      <c r="G122" s="27">
        <v>9.6</v>
      </c>
      <c r="H122" s="27">
        <v>8.1</v>
      </c>
      <c r="I122" s="27">
        <v>9.8000000000000007</v>
      </c>
      <c r="J122" s="27">
        <v>11.5</v>
      </c>
      <c r="K122" s="27">
        <v>10.4</v>
      </c>
      <c r="L122" s="27">
        <v>9.1</v>
      </c>
      <c r="M122" s="27">
        <v>7.9</v>
      </c>
      <c r="N122" s="26">
        <f t="shared" si="12"/>
        <v>9.5833333333333339</v>
      </c>
      <c r="O122" s="26">
        <f t="shared" si="13"/>
        <v>11.5</v>
      </c>
      <c r="P122" s="26">
        <f t="shared" si="14"/>
        <v>7.8</v>
      </c>
      <c r="Q122" s="33"/>
    </row>
    <row r="123" spans="1:17" x14ac:dyDescent="0.2">
      <c r="A123" s="32">
        <v>45778</v>
      </c>
      <c r="B123" s="27">
        <v>8.1</v>
      </c>
      <c r="C123" s="27">
        <v>9.3000000000000007</v>
      </c>
      <c r="D123" s="27">
        <v>10.5</v>
      </c>
      <c r="E123" s="27">
        <v>11.8</v>
      </c>
      <c r="F123" s="27">
        <v>10.3</v>
      </c>
      <c r="G123" s="27">
        <v>8.5</v>
      </c>
      <c r="H123" s="27">
        <v>7.6</v>
      </c>
      <c r="I123" s="27">
        <v>9.3000000000000007</v>
      </c>
      <c r="J123" s="27">
        <v>10.6</v>
      </c>
      <c r="K123" s="27">
        <v>11.6</v>
      </c>
      <c r="L123" s="27">
        <v>9.6999999999999993</v>
      </c>
      <c r="M123" s="27">
        <v>8.3000000000000007</v>
      </c>
      <c r="N123" s="26">
        <f t="shared" si="12"/>
        <v>9.6333333333333311</v>
      </c>
      <c r="O123" s="26">
        <f t="shared" si="13"/>
        <v>11.8</v>
      </c>
      <c r="P123" s="26">
        <f t="shared" si="14"/>
        <v>7.6</v>
      </c>
      <c r="Q123" s="33"/>
    </row>
    <row r="124" spans="1:17" x14ac:dyDescent="0.2">
      <c r="A124" s="32">
        <v>45779</v>
      </c>
      <c r="B124" s="27">
        <v>7.9</v>
      </c>
      <c r="C124" s="27">
        <v>9.5</v>
      </c>
      <c r="D124" s="27">
        <v>10.3</v>
      </c>
      <c r="E124" s="27">
        <v>10.6</v>
      </c>
      <c r="F124" s="27">
        <v>9.6999999999999993</v>
      </c>
      <c r="G124" s="27">
        <v>9.4</v>
      </c>
      <c r="H124" s="27">
        <v>8.5</v>
      </c>
      <c r="I124" s="27">
        <v>7.1</v>
      </c>
      <c r="J124" s="27">
        <v>8.9</v>
      </c>
      <c r="K124" s="27">
        <v>10.8</v>
      </c>
      <c r="L124" s="27">
        <v>9.6999999999999993</v>
      </c>
      <c r="M124" s="27">
        <v>8.1</v>
      </c>
      <c r="N124" s="26">
        <f t="shared" si="12"/>
        <v>9.2083333333333339</v>
      </c>
      <c r="O124" s="26">
        <f t="shared" si="13"/>
        <v>10.8</v>
      </c>
      <c r="P124" s="26">
        <f t="shared" si="14"/>
        <v>7.1</v>
      </c>
      <c r="Q124" s="33"/>
    </row>
    <row r="125" spans="1:17" x14ac:dyDescent="0.2">
      <c r="A125" s="32">
        <v>45780</v>
      </c>
      <c r="B125" s="27">
        <v>7.9</v>
      </c>
      <c r="C125" s="27">
        <v>8.1</v>
      </c>
      <c r="D125" s="27">
        <v>9.5</v>
      </c>
      <c r="E125" s="27">
        <v>10.6</v>
      </c>
      <c r="F125" s="27">
        <v>9.5</v>
      </c>
      <c r="G125" s="27">
        <v>7.3</v>
      </c>
      <c r="H125" s="27">
        <v>6.5</v>
      </c>
      <c r="I125" s="27">
        <v>7.9</v>
      </c>
      <c r="J125" s="27">
        <v>8.5</v>
      </c>
      <c r="K125" s="27">
        <v>9.8000000000000007</v>
      </c>
      <c r="L125" s="27">
        <v>10.1</v>
      </c>
      <c r="M125" s="27">
        <v>9.3000000000000007</v>
      </c>
      <c r="N125" s="26">
        <f t="shared" si="12"/>
        <v>8.7499999999999982</v>
      </c>
      <c r="O125" s="26">
        <f t="shared" si="13"/>
        <v>10.6</v>
      </c>
      <c r="P125" s="26">
        <f t="shared" si="14"/>
        <v>6.5</v>
      </c>
      <c r="Q125" s="33"/>
    </row>
    <row r="126" spans="1:17" x14ac:dyDescent="0.2">
      <c r="A126" s="32">
        <v>45781</v>
      </c>
      <c r="B126" s="27">
        <v>7.5</v>
      </c>
      <c r="C126" s="27">
        <v>8.6999999999999993</v>
      </c>
      <c r="D126" s="27">
        <v>9.1</v>
      </c>
      <c r="E126" s="27">
        <v>10.199999999999999</v>
      </c>
      <c r="F126" s="27">
        <v>8.8000000000000007</v>
      </c>
      <c r="G126" s="27">
        <v>7.1</v>
      </c>
      <c r="H126" s="27">
        <v>6.2</v>
      </c>
      <c r="I126" s="27">
        <v>6.5</v>
      </c>
      <c r="J126" s="27">
        <v>8.3000000000000007</v>
      </c>
      <c r="K126" s="27">
        <v>9.5</v>
      </c>
      <c r="L126" s="27">
        <v>9.8000000000000007</v>
      </c>
      <c r="M126" s="27">
        <v>7.3</v>
      </c>
      <c r="N126" s="26">
        <f t="shared" si="12"/>
        <v>8.2499999999999982</v>
      </c>
      <c r="O126" s="26">
        <f t="shared" si="13"/>
        <v>10.199999999999999</v>
      </c>
      <c r="P126" s="26">
        <f t="shared" si="14"/>
        <v>6.2</v>
      </c>
      <c r="Q126" s="33"/>
    </row>
    <row r="127" spans="1:17" x14ac:dyDescent="0.2">
      <c r="A127" s="32">
        <v>45782</v>
      </c>
      <c r="B127" s="27">
        <v>6.8</v>
      </c>
      <c r="C127" s="27">
        <v>6.5</v>
      </c>
      <c r="D127" s="27">
        <v>7.8</v>
      </c>
      <c r="E127" s="27">
        <v>8.6</v>
      </c>
      <c r="F127" s="27">
        <v>9.1</v>
      </c>
      <c r="G127" s="27">
        <v>9.8000000000000007</v>
      </c>
      <c r="H127" s="27">
        <v>8.6999999999999993</v>
      </c>
      <c r="I127" s="27">
        <v>7.3</v>
      </c>
      <c r="J127" s="27">
        <v>6.4</v>
      </c>
      <c r="K127" s="27">
        <v>7.9</v>
      </c>
      <c r="L127" s="27">
        <v>9.5</v>
      </c>
      <c r="M127" s="27">
        <v>8.6999999999999993</v>
      </c>
      <c r="N127" s="26">
        <f t="shared" si="12"/>
        <v>8.0916666666666686</v>
      </c>
      <c r="O127" s="26">
        <f t="shared" si="13"/>
        <v>9.8000000000000007</v>
      </c>
      <c r="P127" s="26">
        <f t="shared" si="14"/>
        <v>6.4</v>
      </c>
      <c r="Q127" s="33"/>
    </row>
    <row r="128" spans="1:17" x14ac:dyDescent="0.2">
      <c r="A128" s="32">
        <v>45783</v>
      </c>
      <c r="B128" s="27">
        <v>9.3000000000000007</v>
      </c>
      <c r="C128" s="27">
        <v>8.6999999999999993</v>
      </c>
      <c r="D128" s="27">
        <v>8.3000000000000007</v>
      </c>
      <c r="E128" s="27">
        <v>8</v>
      </c>
      <c r="F128" s="27">
        <v>7.7</v>
      </c>
      <c r="G128" s="27">
        <v>7.8</v>
      </c>
      <c r="H128" s="27">
        <v>7.7</v>
      </c>
      <c r="I128" s="27">
        <v>7.5</v>
      </c>
      <c r="J128" s="27">
        <v>7.1</v>
      </c>
      <c r="K128" s="27">
        <v>6.9</v>
      </c>
      <c r="L128" s="27">
        <v>7.2</v>
      </c>
      <c r="M128" s="27">
        <v>7.7</v>
      </c>
      <c r="N128" s="26">
        <f t="shared" si="12"/>
        <v>7.8250000000000002</v>
      </c>
      <c r="O128" s="26">
        <f t="shared" si="13"/>
        <v>9.3000000000000007</v>
      </c>
      <c r="P128" s="26">
        <f t="shared" si="14"/>
        <v>6.9</v>
      </c>
      <c r="Q128" s="33"/>
    </row>
    <row r="129" spans="1:17" x14ac:dyDescent="0.2">
      <c r="A129" s="32">
        <v>45784</v>
      </c>
      <c r="B129" s="27">
        <v>8.3000000000000007</v>
      </c>
      <c r="C129" s="27">
        <v>7.8</v>
      </c>
      <c r="D129" s="27">
        <v>7</v>
      </c>
      <c r="E129" s="27">
        <v>5.9</v>
      </c>
      <c r="F129" s="27">
        <v>5.3</v>
      </c>
      <c r="G129" s="27">
        <v>5.4</v>
      </c>
      <c r="H129" s="27">
        <v>5.8</v>
      </c>
      <c r="I129" s="27">
        <v>6</v>
      </c>
      <c r="J129" s="27">
        <v>6.3</v>
      </c>
      <c r="K129" s="27">
        <v>6.5</v>
      </c>
      <c r="L129" s="27">
        <v>6.8</v>
      </c>
      <c r="M129" s="27">
        <v>7.5</v>
      </c>
      <c r="N129" s="26">
        <f t="shared" si="12"/>
        <v>6.549999999999998</v>
      </c>
      <c r="O129" s="26">
        <f t="shared" si="13"/>
        <v>8.3000000000000007</v>
      </c>
      <c r="P129" s="26">
        <f t="shared" si="14"/>
        <v>5.3</v>
      </c>
      <c r="Q129" s="33"/>
    </row>
    <row r="130" spans="1:17" x14ac:dyDescent="0.2">
      <c r="A130" s="32">
        <v>45785</v>
      </c>
      <c r="B130" s="27">
        <v>8.5</v>
      </c>
      <c r="C130" s="27">
        <v>8</v>
      </c>
      <c r="D130" s="27">
        <v>7.7</v>
      </c>
      <c r="E130" s="27">
        <v>6.3</v>
      </c>
      <c r="F130" s="27">
        <v>5.9</v>
      </c>
      <c r="G130" s="27">
        <v>6</v>
      </c>
      <c r="H130" s="27">
        <v>6.2</v>
      </c>
      <c r="I130" s="27">
        <v>6.5</v>
      </c>
      <c r="J130" s="27">
        <v>6.7</v>
      </c>
      <c r="K130" s="27">
        <v>6.4</v>
      </c>
      <c r="L130" s="27">
        <v>6.6</v>
      </c>
      <c r="M130" s="27">
        <v>7.1</v>
      </c>
      <c r="N130" s="26">
        <f t="shared" si="12"/>
        <v>6.8249999999999993</v>
      </c>
      <c r="O130" s="26">
        <f t="shared" si="13"/>
        <v>8.5</v>
      </c>
      <c r="P130" s="26">
        <f t="shared" si="14"/>
        <v>5.9</v>
      </c>
      <c r="Q130" s="33"/>
    </row>
    <row r="131" spans="1:17" x14ac:dyDescent="0.2">
      <c r="A131" s="32">
        <v>45786</v>
      </c>
      <c r="B131" s="27">
        <v>7.7</v>
      </c>
      <c r="C131" s="27">
        <v>8.1</v>
      </c>
      <c r="D131" s="27">
        <v>7.6</v>
      </c>
      <c r="E131" s="27">
        <v>6.4</v>
      </c>
      <c r="F131" s="27">
        <v>5.6</v>
      </c>
      <c r="G131" s="27">
        <v>5.9</v>
      </c>
      <c r="H131" s="27">
        <v>6.3</v>
      </c>
      <c r="I131" s="27">
        <v>7.3</v>
      </c>
      <c r="J131" s="27">
        <v>7.7</v>
      </c>
      <c r="K131" s="27">
        <v>7.2</v>
      </c>
      <c r="L131" s="27">
        <v>6.9</v>
      </c>
      <c r="M131" s="27">
        <v>7.4</v>
      </c>
      <c r="N131" s="26">
        <f t="shared" si="12"/>
        <v>7.0083333333333337</v>
      </c>
      <c r="O131" s="26">
        <f t="shared" si="13"/>
        <v>8.1</v>
      </c>
      <c r="P131" s="26">
        <f t="shared" si="14"/>
        <v>5.6</v>
      </c>
      <c r="Q131" s="33"/>
    </row>
    <row r="132" spans="1:17" x14ac:dyDescent="0.2">
      <c r="A132" s="32">
        <v>45787</v>
      </c>
      <c r="B132" s="27">
        <v>7.6</v>
      </c>
      <c r="C132" s="27">
        <v>8.9</v>
      </c>
      <c r="D132" s="27">
        <v>7.3</v>
      </c>
      <c r="E132" s="27">
        <v>6.1</v>
      </c>
      <c r="F132" s="27">
        <v>5.2</v>
      </c>
      <c r="G132" s="27">
        <v>4.5999999999999996</v>
      </c>
      <c r="H132" s="27">
        <v>6.7</v>
      </c>
      <c r="I132" s="27">
        <v>7.5</v>
      </c>
      <c r="J132" s="27">
        <v>9.1</v>
      </c>
      <c r="K132" s="27">
        <v>8.6</v>
      </c>
      <c r="L132" s="27">
        <v>7.2</v>
      </c>
      <c r="M132" s="27">
        <v>6.4</v>
      </c>
      <c r="N132" s="26">
        <f t="shared" si="12"/>
        <v>7.1000000000000014</v>
      </c>
      <c r="O132" s="26">
        <f t="shared" si="13"/>
        <v>9.1</v>
      </c>
      <c r="P132" s="26">
        <f t="shared" si="14"/>
        <v>4.5999999999999996</v>
      </c>
      <c r="Q132" s="33"/>
    </row>
    <row r="133" spans="1:17" x14ac:dyDescent="0.2">
      <c r="A133" s="32">
        <v>45788</v>
      </c>
      <c r="B133" s="27">
        <v>8.6999999999999993</v>
      </c>
      <c r="C133" s="27">
        <v>9</v>
      </c>
      <c r="D133" s="27">
        <v>9.3000000000000007</v>
      </c>
      <c r="E133" s="27">
        <v>8.9</v>
      </c>
      <c r="F133" s="27">
        <v>6.3</v>
      </c>
      <c r="G133" s="27">
        <v>5.5</v>
      </c>
      <c r="H133" s="27">
        <v>6.2</v>
      </c>
      <c r="I133" s="27">
        <v>7.2</v>
      </c>
      <c r="J133" s="27">
        <v>9.1</v>
      </c>
      <c r="K133" s="27">
        <v>8.6</v>
      </c>
      <c r="L133" s="27">
        <v>8.1999999999999993</v>
      </c>
      <c r="M133" s="27">
        <v>8</v>
      </c>
      <c r="N133" s="26">
        <f t="shared" si="12"/>
        <v>7.916666666666667</v>
      </c>
      <c r="O133" s="26">
        <f t="shared" si="13"/>
        <v>9.3000000000000007</v>
      </c>
      <c r="P133" s="26">
        <f t="shared" si="14"/>
        <v>5.5</v>
      </c>
      <c r="Q133" s="33"/>
    </row>
    <row r="134" spans="1:17" x14ac:dyDescent="0.2">
      <c r="A134" s="32">
        <v>45789</v>
      </c>
      <c r="B134" s="27">
        <v>8.4</v>
      </c>
      <c r="C134" s="27">
        <v>8.9</v>
      </c>
      <c r="D134" s="27">
        <v>9.6999999999999993</v>
      </c>
      <c r="E134" s="27">
        <v>8.1</v>
      </c>
      <c r="F134" s="27">
        <v>6.4</v>
      </c>
      <c r="G134" s="27">
        <v>5.9</v>
      </c>
      <c r="H134" s="27">
        <v>6.5</v>
      </c>
      <c r="I134" s="27">
        <v>7.3</v>
      </c>
      <c r="J134" s="27">
        <v>8.1999999999999993</v>
      </c>
      <c r="K134" s="27">
        <v>8.4</v>
      </c>
      <c r="L134" s="27">
        <v>7.9</v>
      </c>
      <c r="M134" s="27">
        <v>7.5</v>
      </c>
      <c r="N134" s="26">
        <f t="shared" si="12"/>
        <v>7.7666666666666666</v>
      </c>
      <c r="O134" s="26">
        <f t="shared" si="13"/>
        <v>9.6999999999999993</v>
      </c>
      <c r="P134" s="26">
        <f t="shared" si="14"/>
        <v>5.9</v>
      </c>
      <c r="Q134" s="33"/>
    </row>
    <row r="135" spans="1:17" x14ac:dyDescent="0.2">
      <c r="A135" s="32">
        <v>45790</v>
      </c>
      <c r="B135" s="27">
        <v>8.1999999999999993</v>
      </c>
      <c r="C135" s="27">
        <v>9</v>
      </c>
      <c r="D135" s="27">
        <v>9.4</v>
      </c>
      <c r="E135" s="27">
        <v>8</v>
      </c>
      <c r="F135" s="27">
        <v>6.7</v>
      </c>
      <c r="G135" s="27">
        <v>5.7</v>
      </c>
      <c r="H135" s="27">
        <v>6.3</v>
      </c>
      <c r="I135" s="27">
        <v>7</v>
      </c>
      <c r="J135" s="27">
        <v>7.8</v>
      </c>
      <c r="K135" s="27">
        <v>8.1</v>
      </c>
      <c r="L135" s="27">
        <v>7.6</v>
      </c>
      <c r="M135" s="27">
        <v>5.9</v>
      </c>
      <c r="N135" s="26">
        <f t="shared" si="12"/>
        <v>7.4750000000000005</v>
      </c>
      <c r="O135" s="26">
        <f t="shared" si="13"/>
        <v>9.4</v>
      </c>
      <c r="P135" s="26">
        <f t="shared" si="14"/>
        <v>5.7</v>
      </c>
      <c r="Q135" s="33"/>
    </row>
    <row r="136" spans="1:17" x14ac:dyDescent="0.2">
      <c r="A136" s="32">
        <v>45791</v>
      </c>
      <c r="B136" s="27">
        <v>6.4</v>
      </c>
      <c r="C136" s="27">
        <v>7.1</v>
      </c>
      <c r="D136" s="27">
        <v>8</v>
      </c>
      <c r="E136" s="27">
        <v>6.8</v>
      </c>
      <c r="F136" s="27">
        <v>6.1</v>
      </c>
      <c r="G136" s="27">
        <v>5.6</v>
      </c>
      <c r="H136" s="27">
        <v>5.3</v>
      </c>
      <c r="I136" s="27">
        <v>5.6</v>
      </c>
      <c r="J136" s="27">
        <v>6.5</v>
      </c>
      <c r="K136" s="27">
        <v>6.8</v>
      </c>
      <c r="L136" s="27">
        <v>6.3</v>
      </c>
      <c r="M136" s="27">
        <v>5.5</v>
      </c>
      <c r="N136" s="26">
        <f t="shared" si="12"/>
        <v>6.333333333333333</v>
      </c>
      <c r="O136" s="26">
        <f t="shared" si="13"/>
        <v>8</v>
      </c>
      <c r="P136" s="26">
        <f t="shared" si="14"/>
        <v>5.3</v>
      </c>
      <c r="Q136" s="33"/>
    </row>
    <row r="137" spans="1:17" x14ac:dyDescent="0.2">
      <c r="A137" s="32">
        <v>45792</v>
      </c>
      <c r="B137" s="27">
        <v>6.3</v>
      </c>
      <c r="C137" s="27">
        <v>5.9</v>
      </c>
      <c r="D137" s="27">
        <v>6.8</v>
      </c>
      <c r="E137" s="27">
        <v>7.3</v>
      </c>
      <c r="F137" s="27">
        <v>6.2</v>
      </c>
      <c r="G137" s="27">
        <v>5.5</v>
      </c>
      <c r="H137" s="27">
        <v>4.0999999999999996</v>
      </c>
      <c r="I137" s="27">
        <v>5.9</v>
      </c>
      <c r="J137" s="27">
        <v>7.6</v>
      </c>
      <c r="K137" s="27">
        <v>6.9</v>
      </c>
      <c r="L137" s="27">
        <v>5.4</v>
      </c>
      <c r="M137" s="27">
        <v>4.0999999999999996</v>
      </c>
      <c r="N137" s="26">
        <f t="shared" si="12"/>
        <v>6</v>
      </c>
      <c r="O137" s="26">
        <f t="shared" si="13"/>
        <v>7.6</v>
      </c>
      <c r="P137" s="26">
        <f t="shared" si="14"/>
        <v>4.0999999999999996</v>
      </c>
      <c r="Q137" s="33"/>
    </row>
    <row r="138" spans="1:17" x14ac:dyDescent="0.2">
      <c r="A138" s="32">
        <v>45793</v>
      </c>
      <c r="B138" s="27">
        <v>5.7</v>
      </c>
      <c r="C138" s="27">
        <v>6</v>
      </c>
      <c r="D138" s="27">
        <v>6.4</v>
      </c>
      <c r="E138" s="27">
        <v>7.3</v>
      </c>
      <c r="F138" s="27">
        <v>6.8</v>
      </c>
      <c r="G138" s="27">
        <v>6.2</v>
      </c>
      <c r="H138" s="27">
        <v>5.7</v>
      </c>
      <c r="I138" s="27">
        <v>5.4</v>
      </c>
      <c r="J138" s="27">
        <v>6.2</v>
      </c>
      <c r="K138" s="27">
        <v>7</v>
      </c>
      <c r="L138" s="27">
        <v>6.5</v>
      </c>
      <c r="M138" s="27">
        <v>5.8</v>
      </c>
      <c r="N138" s="26">
        <f t="shared" si="12"/>
        <v>6.2500000000000009</v>
      </c>
      <c r="O138" s="26">
        <f t="shared" si="13"/>
        <v>7.3</v>
      </c>
      <c r="P138" s="26">
        <f t="shared" si="14"/>
        <v>5.4</v>
      </c>
      <c r="Q138" s="33"/>
    </row>
    <row r="139" spans="1:17" x14ac:dyDescent="0.2">
      <c r="A139" s="32">
        <v>45794</v>
      </c>
      <c r="B139" s="27">
        <v>5.3</v>
      </c>
      <c r="C139" s="27">
        <v>5.6</v>
      </c>
      <c r="D139" s="27">
        <v>6.1</v>
      </c>
      <c r="E139" s="27">
        <v>7.1</v>
      </c>
      <c r="F139" s="27">
        <v>6.9</v>
      </c>
      <c r="G139" s="27">
        <v>6.3</v>
      </c>
      <c r="H139" s="27">
        <v>5.4</v>
      </c>
      <c r="I139" s="27">
        <v>5.0999999999999996</v>
      </c>
      <c r="J139" s="27">
        <v>6.7</v>
      </c>
      <c r="K139" s="27">
        <v>7.2</v>
      </c>
      <c r="L139" s="27">
        <v>6.6</v>
      </c>
      <c r="M139" s="27">
        <v>5.8</v>
      </c>
      <c r="N139" s="26">
        <f t="shared" si="12"/>
        <v>6.1749999999999998</v>
      </c>
      <c r="O139" s="26">
        <f t="shared" si="13"/>
        <v>7.2</v>
      </c>
      <c r="P139" s="26">
        <f t="shared" si="14"/>
        <v>5.0999999999999996</v>
      </c>
      <c r="Q139" s="33"/>
    </row>
    <row r="140" spans="1:17" x14ac:dyDescent="0.2">
      <c r="A140" s="32">
        <v>45795</v>
      </c>
      <c r="B140" s="27">
        <v>5</v>
      </c>
      <c r="C140" s="27">
        <v>5.4</v>
      </c>
      <c r="D140" s="27">
        <v>5.8</v>
      </c>
      <c r="E140" s="27">
        <v>6.2</v>
      </c>
      <c r="F140" s="27">
        <v>6.9</v>
      </c>
      <c r="G140" s="27">
        <v>6</v>
      </c>
      <c r="H140" s="27">
        <v>5.3</v>
      </c>
      <c r="I140" s="27">
        <v>5.0999999999999996</v>
      </c>
      <c r="J140" s="27">
        <v>5.7</v>
      </c>
      <c r="K140" s="27">
        <v>6.2</v>
      </c>
      <c r="L140" s="27">
        <v>6</v>
      </c>
      <c r="M140" s="27">
        <v>5.5</v>
      </c>
      <c r="N140" s="26">
        <f t="shared" si="12"/>
        <v>5.7583333333333329</v>
      </c>
      <c r="O140" s="26">
        <f t="shared" si="13"/>
        <v>6.9</v>
      </c>
      <c r="P140" s="26">
        <f t="shared" si="14"/>
        <v>5</v>
      </c>
      <c r="Q140" s="33"/>
    </row>
    <row r="141" spans="1:17" x14ac:dyDescent="0.2">
      <c r="A141" s="32">
        <v>45796</v>
      </c>
      <c r="B141" s="27">
        <v>3.3</v>
      </c>
      <c r="C141" s="27">
        <v>4.7</v>
      </c>
      <c r="D141" s="27">
        <v>5.9</v>
      </c>
      <c r="E141" s="27">
        <v>6.4</v>
      </c>
      <c r="F141" s="27">
        <v>6.7</v>
      </c>
      <c r="G141" s="27">
        <v>5.3</v>
      </c>
      <c r="H141" s="27">
        <v>4.0999999999999996</v>
      </c>
      <c r="I141" s="27">
        <v>3.7</v>
      </c>
      <c r="J141" s="27">
        <v>5.2</v>
      </c>
      <c r="K141" s="27">
        <v>6.8</v>
      </c>
      <c r="L141" s="27">
        <v>5.7</v>
      </c>
      <c r="M141" s="27">
        <v>4.3</v>
      </c>
      <c r="N141" s="26">
        <f t="shared" si="12"/>
        <v>5.1749999999999998</v>
      </c>
      <c r="O141" s="26">
        <f t="shared" si="13"/>
        <v>6.8</v>
      </c>
      <c r="P141" s="26">
        <f t="shared" si="14"/>
        <v>3.3</v>
      </c>
      <c r="Q141" s="33"/>
    </row>
    <row r="142" spans="1:17" x14ac:dyDescent="0.2">
      <c r="A142" s="32">
        <v>45797</v>
      </c>
      <c r="B142" s="27">
        <v>3</v>
      </c>
      <c r="C142" s="27">
        <v>4.4000000000000004</v>
      </c>
      <c r="D142" s="27">
        <v>5.8</v>
      </c>
      <c r="E142" s="27">
        <v>6.2</v>
      </c>
      <c r="F142" s="27">
        <v>6.4</v>
      </c>
      <c r="G142" s="27">
        <v>6</v>
      </c>
      <c r="H142" s="27">
        <v>5.3</v>
      </c>
      <c r="I142" s="27">
        <v>5.0999999999999996</v>
      </c>
      <c r="J142" s="27">
        <v>5.7</v>
      </c>
      <c r="K142" s="27">
        <v>6.2</v>
      </c>
      <c r="L142" s="27">
        <v>6</v>
      </c>
      <c r="M142" s="27">
        <v>5.5</v>
      </c>
      <c r="N142" s="26">
        <f t="shared" ref="N142:N153" si="15">AVERAGE(B142:M142)</f>
        <v>5.4666666666666659</v>
      </c>
      <c r="O142" s="26">
        <f t="shared" ref="O142:O153" si="16">MAX(B142:M142)</f>
        <v>6.4</v>
      </c>
      <c r="P142" s="26">
        <f t="shared" ref="P142:P153" si="17">MIN(B142:M142)</f>
        <v>3</v>
      </c>
      <c r="Q142" s="33"/>
    </row>
    <row r="143" spans="1:17" x14ac:dyDescent="0.2">
      <c r="A143" s="32">
        <v>45798</v>
      </c>
      <c r="B143" s="27">
        <v>2.9</v>
      </c>
      <c r="C143" s="27">
        <v>3.5</v>
      </c>
      <c r="D143" s="27">
        <v>4</v>
      </c>
      <c r="E143" s="27">
        <v>4.5</v>
      </c>
      <c r="F143" s="27">
        <v>6.1</v>
      </c>
      <c r="G143" s="27">
        <v>5</v>
      </c>
      <c r="H143" s="27">
        <v>4.8</v>
      </c>
      <c r="I143" s="27">
        <v>4.0999999999999996</v>
      </c>
      <c r="J143" s="27">
        <v>4.5999999999999996</v>
      </c>
      <c r="K143" s="27">
        <v>5.0999999999999996</v>
      </c>
      <c r="L143" s="27">
        <v>4.8</v>
      </c>
      <c r="M143" s="27">
        <v>4.4000000000000004</v>
      </c>
      <c r="N143" s="26">
        <f t="shared" si="15"/>
        <v>4.4833333333333334</v>
      </c>
      <c r="O143" s="26">
        <f t="shared" si="16"/>
        <v>6.1</v>
      </c>
      <c r="P143" s="26">
        <f t="shared" si="17"/>
        <v>2.9</v>
      </c>
      <c r="Q143" s="33"/>
    </row>
    <row r="144" spans="1:17" x14ac:dyDescent="0.2">
      <c r="A144" s="32">
        <v>45799</v>
      </c>
      <c r="B144" s="27">
        <v>2.7</v>
      </c>
      <c r="C144" s="27">
        <v>3.1</v>
      </c>
      <c r="D144" s="27">
        <v>4.3</v>
      </c>
      <c r="E144" s="27">
        <v>5.2</v>
      </c>
      <c r="F144" s="27">
        <v>5.7</v>
      </c>
      <c r="G144" s="27">
        <v>4.8</v>
      </c>
      <c r="H144" s="27">
        <v>3.9</v>
      </c>
      <c r="I144" s="27">
        <v>2.6</v>
      </c>
      <c r="J144" s="27">
        <v>3.5</v>
      </c>
      <c r="K144" s="27">
        <v>4.5999999999999996</v>
      </c>
      <c r="L144" s="27">
        <v>5.8</v>
      </c>
      <c r="M144" s="27">
        <v>4.5</v>
      </c>
      <c r="N144" s="26">
        <f t="shared" si="15"/>
        <v>4.2249999999999996</v>
      </c>
      <c r="O144" s="26">
        <f t="shared" si="16"/>
        <v>5.8</v>
      </c>
      <c r="P144" s="26">
        <f t="shared" si="17"/>
        <v>2.6</v>
      </c>
      <c r="Q144" s="33"/>
    </row>
    <row r="145" spans="1:17" x14ac:dyDescent="0.2">
      <c r="A145" s="32">
        <v>45800</v>
      </c>
      <c r="B145" s="27">
        <v>2.5</v>
      </c>
      <c r="C145" s="27">
        <v>3.3</v>
      </c>
      <c r="D145" s="27">
        <v>4.7</v>
      </c>
      <c r="E145" s="27">
        <v>5.3</v>
      </c>
      <c r="F145" s="27">
        <v>5.5</v>
      </c>
      <c r="G145" s="27">
        <v>4.2</v>
      </c>
      <c r="H145" s="27">
        <v>4</v>
      </c>
      <c r="I145" s="27">
        <v>3.9</v>
      </c>
      <c r="J145" s="27">
        <v>4.0999999999999996</v>
      </c>
      <c r="K145" s="27">
        <v>4.5</v>
      </c>
      <c r="L145" s="27">
        <v>4.7</v>
      </c>
      <c r="M145" s="27">
        <v>4.2</v>
      </c>
      <c r="N145" s="26">
        <f t="shared" si="15"/>
        <v>4.2416666666666671</v>
      </c>
      <c r="O145" s="26">
        <f t="shared" si="16"/>
        <v>5.5</v>
      </c>
      <c r="P145" s="26">
        <f t="shared" si="17"/>
        <v>2.5</v>
      </c>
      <c r="Q145" s="33"/>
    </row>
    <row r="146" spans="1:17" x14ac:dyDescent="0.2">
      <c r="A146" s="32">
        <v>45801</v>
      </c>
      <c r="B146" s="27">
        <v>3.4</v>
      </c>
      <c r="C146" s="27">
        <v>4.5999999999999996</v>
      </c>
      <c r="D146" s="27">
        <v>5.3</v>
      </c>
      <c r="E146" s="27">
        <v>6.2</v>
      </c>
      <c r="F146" s="27">
        <v>6.4</v>
      </c>
      <c r="G146" s="27">
        <v>6</v>
      </c>
      <c r="H146" s="27">
        <v>5.3</v>
      </c>
      <c r="I146" s="27">
        <v>5.0999999999999996</v>
      </c>
      <c r="J146" s="27">
        <v>5.7</v>
      </c>
      <c r="K146" s="27">
        <v>5.9</v>
      </c>
      <c r="L146" s="27">
        <v>6.1</v>
      </c>
      <c r="M146" s="27">
        <v>5.5</v>
      </c>
      <c r="N146" s="26">
        <f t="shared" si="15"/>
        <v>5.458333333333333</v>
      </c>
      <c r="O146" s="26">
        <f t="shared" si="16"/>
        <v>6.4</v>
      </c>
      <c r="P146" s="26">
        <f t="shared" si="17"/>
        <v>3.4</v>
      </c>
      <c r="Q146" s="33"/>
    </row>
    <row r="147" spans="1:17" x14ac:dyDescent="0.2">
      <c r="A147" s="32">
        <v>45802</v>
      </c>
      <c r="B147" s="27">
        <v>3.5</v>
      </c>
      <c r="C147" s="27">
        <v>4.7</v>
      </c>
      <c r="D147" s="27">
        <v>5.0999999999999996</v>
      </c>
      <c r="E147" s="27">
        <v>6.3</v>
      </c>
      <c r="F147" s="27">
        <v>6.7</v>
      </c>
      <c r="G147" s="27">
        <v>4.7</v>
      </c>
      <c r="H147" s="27">
        <v>3.8</v>
      </c>
      <c r="I147" s="27">
        <v>4.9000000000000004</v>
      </c>
      <c r="J147" s="27">
        <v>5.6</v>
      </c>
      <c r="K147" s="27">
        <v>4.3</v>
      </c>
      <c r="L147" s="27">
        <v>3.2</v>
      </c>
      <c r="M147" s="27">
        <v>2.6</v>
      </c>
      <c r="N147" s="26">
        <f t="shared" si="15"/>
        <v>4.6166666666666663</v>
      </c>
      <c r="O147" s="26">
        <f t="shared" si="16"/>
        <v>6.7</v>
      </c>
      <c r="P147" s="26">
        <f t="shared" si="17"/>
        <v>2.6</v>
      </c>
      <c r="Q147" s="33"/>
    </row>
    <row r="148" spans="1:17" x14ac:dyDescent="0.2">
      <c r="A148" s="32">
        <v>45803</v>
      </c>
      <c r="B148" s="27">
        <v>3.7</v>
      </c>
      <c r="C148" s="27">
        <v>4.5999999999999996</v>
      </c>
      <c r="D148" s="27">
        <v>5.3</v>
      </c>
      <c r="E148" s="27">
        <v>6.2</v>
      </c>
      <c r="F148" s="27">
        <v>6.8</v>
      </c>
      <c r="G148" s="27">
        <v>5.0999999999999996</v>
      </c>
      <c r="H148" s="27">
        <v>4.5999999999999996</v>
      </c>
      <c r="I148" s="27">
        <v>5.4</v>
      </c>
      <c r="J148" s="27">
        <v>5.8</v>
      </c>
      <c r="K148" s="27">
        <v>6.4</v>
      </c>
      <c r="L148" s="27">
        <v>5.7</v>
      </c>
      <c r="M148" s="27">
        <v>4.7</v>
      </c>
      <c r="N148" s="26">
        <f t="shared" si="15"/>
        <v>5.3583333333333334</v>
      </c>
      <c r="O148" s="26">
        <f t="shared" si="16"/>
        <v>6.8</v>
      </c>
      <c r="P148" s="26">
        <f t="shared" si="17"/>
        <v>3.7</v>
      </c>
      <c r="Q148" s="33"/>
    </row>
    <row r="149" spans="1:17" x14ac:dyDescent="0.2">
      <c r="A149" s="32">
        <v>45804</v>
      </c>
      <c r="B149" s="27">
        <v>4.0999999999999996</v>
      </c>
      <c r="C149" s="27">
        <v>5.4</v>
      </c>
      <c r="D149" s="27">
        <v>6.2</v>
      </c>
      <c r="E149" s="27">
        <v>6.9</v>
      </c>
      <c r="F149" s="27">
        <v>7.1</v>
      </c>
      <c r="G149" s="27">
        <v>6.5</v>
      </c>
      <c r="H149" s="27">
        <v>5.4</v>
      </c>
      <c r="I149" s="27">
        <v>4.7</v>
      </c>
      <c r="J149" s="27">
        <v>5.8</v>
      </c>
      <c r="K149" s="27">
        <v>6.7</v>
      </c>
      <c r="L149" s="27">
        <v>5.4</v>
      </c>
      <c r="M149" s="27">
        <v>4.5999999999999996</v>
      </c>
      <c r="N149" s="26">
        <f t="shared" si="15"/>
        <v>5.7333333333333334</v>
      </c>
      <c r="O149" s="26">
        <f t="shared" si="16"/>
        <v>7.1</v>
      </c>
      <c r="P149" s="26">
        <f t="shared" si="17"/>
        <v>4.0999999999999996</v>
      </c>
      <c r="Q149" s="33"/>
    </row>
    <row r="150" spans="1:17" x14ac:dyDescent="0.2">
      <c r="A150" s="32">
        <v>45805</v>
      </c>
      <c r="B150" s="27">
        <v>4.0999999999999996</v>
      </c>
      <c r="C150" s="27">
        <v>5.3</v>
      </c>
      <c r="D150" s="27">
        <v>6.4</v>
      </c>
      <c r="E150" s="27">
        <v>7.1</v>
      </c>
      <c r="F150" s="27">
        <v>6.2</v>
      </c>
      <c r="G150" s="27">
        <v>5.5</v>
      </c>
      <c r="H150" s="27">
        <v>3.9</v>
      </c>
      <c r="I150" s="27">
        <v>4.5</v>
      </c>
      <c r="J150" s="27">
        <v>5.8</v>
      </c>
      <c r="K150" s="27">
        <v>7.3</v>
      </c>
      <c r="L150" s="27">
        <v>6.7</v>
      </c>
      <c r="M150" s="27">
        <v>5.2</v>
      </c>
      <c r="N150" s="26">
        <f t="shared" si="15"/>
        <v>5.6666666666666652</v>
      </c>
      <c r="O150" s="26">
        <f t="shared" si="16"/>
        <v>7.3</v>
      </c>
      <c r="P150" s="26">
        <f t="shared" si="17"/>
        <v>3.9</v>
      </c>
      <c r="Q150" s="33"/>
    </row>
    <row r="151" spans="1:17" x14ac:dyDescent="0.2">
      <c r="A151" s="32">
        <v>45806</v>
      </c>
      <c r="B151" s="27">
        <v>4.5</v>
      </c>
      <c r="C151" s="27">
        <v>5.8</v>
      </c>
      <c r="D151" s="27">
        <v>6.7</v>
      </c>
      <c r="E151" s="27">
        <v>7.4</v>
      </c>
      <c r="F151" s="27">
        <v>6.9</v>
      </c>
      <c r="G151" s="27">
        <v>5.4</v>
      </c>
      <c r="H151" s="27">
        <v>4.9000000000000004</v>
      </c>
      <c r="I151" s="27">
        <v>4.0999999999999996</v>
      </c>
      <c r="J151" s="27">
        <v>6</v>
      </c>
      <c r="K151" s="27">
        <v>6.8</v>
      </c>
      <c r="L151" s="27">
        <v>7.5</v>
      </c>
      <c r="M151" s="27">
        <v>6.3</v>
      </c>
      <c r="N151" s="26">
        <f t="shared" si="15"/>
        <v>6.0249999999999995</v>
      </c>
      <c r="O151" s="26">
        <f t="shared" si="16"/>
        <v>7.5</v>
      </c>
      <c r="P151" s="26">
        <f t="shared" si="17"/>
        <v>4.0999999999999996</v>
      </c>
      <c r="Q151" s="33"/>
    </row>
    <row r="152" spans="1:17" x14ac:dyDescent="0.2">
      <c r="A152" s="32">
        <v>45807</v>
      </c>
      <c r="B152" s="27">
        <v>5.8</v>
      </c>
      <c r="C152" s="27">
        <v>4.4000000000000004</v>
      </c>
      <c r="D152" s="27">
        <v>5.6</v>
      </c>
      <c r="E152" s="27">
        <v>6.8</v>
      </c>
      <c r="F152" s="27">
        <v>5.7</v>
      </c>
      <c r="G152" s="27">
        <v>4.5</v>
      </c>
      <c r="H152" s="27">
        <v>3.2</v>
      </c>
      <c r="I152" s="27">
        <v>4.9000000000000004</v>
      </c>
      <c r="J152" s="27">
        <v>5.8</v>
      </c>
      <c r="K152" s="27">
        <v>6.5</v>
      </c>
      <c r="L152" s="27">
        <v>7.3</v>
      </c>
      <c r="M152" s="27">
        <v>6.1</v>
      </c>
      <c r="N152" s="26">
        <f t="shared" si="15"/>
        <v>5.55</v>
      </c>
      <c r="O152" s="26">
        <f t="shared" si="16"/>
        <v>7.3</v>
      </c>
      <c r="P152" s="26">
        <f t="shared" si="17"/>
        <v>3.2</v>
      </c>
      <c r="Q152" s="33"/>
    </row>
    <row r="153" spans="1:17" x14ac:dyDescent="0.2">
      <c r="A153" s="32">
        <v>45808</v>
      </c>
      <c r="B153" s="27">
        <v>5.5</v>
      </c>
      <c r="C153" s="27">
        <v>4.5999999999999996</v>
      </c>
      <c r="D153" s="27">
        <v>5.3</v>
      </c>
      <c r="E153" s="27">
        <v>6.7</v>
      </c>
      <c r="F153" s="27">
        <v>6.1</v>
      </c>
      <c r="G153" s="27">
        <v>5</v>
      </c>
      <c r="H153" s="27">
        <v>4.5</v>
      </c>
      <c r="I153" s="27">
        <v>4.5</v>
      </c>
      <c r="J153" s="27">
        <v>5.5</v>
      </c>
      <c r="K153" s="27">
        <v>6.1</v>
      </c>
      <c r="L153" s="27">
        <v>6.7</v>
      </c>
      <c r="M153" s="27">
        <v>6.2</v>
      </c>
      <c r="N153" s="26">
        <f t="shared" si="15"/>
        <v>5.5583333333333336</v>
      </c>
      <c r="O153" s="26">
        <f t="shared" si="16"/>
        <v>6.7</v>
      </c>
      <c r="P153" s="26">
        <f t="shared" si="17"/>
        <v>4.5</v>
      </c>
      <c r="Q153" s="33"/>
    </row>
  </sheetData>
  <phoneticPr fontId="4" type="noConversion"/>
  <pageMargins left="0.75" right="0.75" top="1" bottom="1" header="0.5" footer="0.5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8C62-A402-4868-8E5D-ED9D581D83E5}">
  <dimension ref="A1:Q153"/>
  <sheetViews>
    <sheetView workbookViewId="0">
      <selection activeCell="M153" sqref="B3:M153"/>
    </sheetView>
  </sheetViews>
  <sheetFormatPr defaultRowHeight="12.75" x14ac:dyDescent="0.2"/>
  <cols>
    <col min="1" max="1" width="11.5703125" style="4" bestFit="1" customWidth="1"/>
    <col min="2" max="13" width="6.42578125" style="21" customWidth="1"/>
    <col min="14" max="14" width="7" style="21" bestFit="1" customWidth="1"/>
    <col min="15" max="16" width="6.42578125" style="21" customWidth="1"/>
    <col min="17" max="17" width="20.28515625" style="6" customWidth="1"/>
    <col min="18" max="16384" width="9.140625" style="6"/>
  </cols>
  <sheetData>
    <row r="1" spans="1:17" s="1" customFormat="1" ht="18" customHeight="1" x14ac:dyDescent="0.2">
      <c r="B1" s="9" t="s">
        <v>6</v>
      </c>
      <c r="C1" s="9" t="s">
        <v>11</v>
      </c>
      <c r="D1" s="9"/>
      <c r="E1" s="9"/>
      <c r="F1" s="9"/>
      <c r="G1" s="10"/>
      <c r="H1" s="11" t="s">
        <v>0</v>
      </c>
      <c r="I1" s="22">
        <v>2025</v>
      </c>
      <c r="J1" s="12"/>
      <c r="K1" s="9"/>
      <c r="L1" s="10"/>
      <c r="M1" s="10"/>
      <c r="N1" s="10"/>
      <c r="O1" s="9"/>
      <c r="P1" s="11" t="s">
        <v>12</v>
      </c>
    </row>
    <row r="2" spans="1:17" s="4" customFormat="1" ht="15.95" customHeight="1" x14ac:dyDescent="0.2">
      <c r="A2" s="28" t="s">
        <v>1</v>
      </c>
      <c r="B2" s="29">
        <v>1</v>
      </c>
      <c r="C2" s="29">
        <v>3</v>
      </c>
      <c r="D2" s="29">
        <v>5</v>
      </c>
      <c r="E2" s="29">
        <v>7</v>
      </c>
      <c r="F2" s="29">
        <v>9</v>
      </c>
      <c r="G2" s="29">
        <v>11</v>
      </c>
      <c r="H2" s="29">
        <v>13</v>
      </c>
      <c r="I2" s="29">
        <v>15</v>
      </c>
      <c r="J2" s="29">
        <v>17</v>
      </c>
      <c r="K2" s="29">
        <v>19</v>
      </c>
      <c r="L2" s="29">
        <v>21</v>
      </c>
      <c r="M2" s="29">
        <v>23</v>
      </c>
      <c r="N2" s="30" t="s">
        <v>2</v>
      </c>
      <c r="O2" s="30" t="s">
        <v>3</v>
      </c>
      <c r="P2" s="30" t="s">
        <v>4</v>
      </c>
      <c r="Q2" s="31" t="s">
        <v>5</v>
      </c>
    </row>
    <row r="3" spans="1:17" x14ac:dyDescent="0.2">
      <c r="A3" s="32">
        <v>45658</v>
      </c>
      <c r="B3" s="8">
        <v>0.1</v>
      </c>
      <c r="C3" s="8">
        <v>0.1</v>
      </c>
      <c r="D3" s="8">
        <v>0.1</v>
      </c>
      <c r="E3" s="8">
        <v>0.1</v>
      </c>
      <c r="F3" s="8">
        <v>0.1</v>
      </c>
      <c r="G3" s="8">
        <v>0.1</v>
      </c>
      <c r="H3" s="8">
        <v>0.1</v>
      </c>
      <c r="I3" s="8">
        <v>0.1</v>
      </c>
      <c r="J3" s="8">
        <v>0.1</v>
      </c>
      <c r="K3" s="8">
        <v>0.1</v>
      </c>
      <c r="L3" s="8">
        <v>0.1</v>
      </c>
      <c r="M3" s="8">
        <v>0.1</v>
      </c>
      <c r="N3" s="26">
        <f t="shared" ref="N3:N21" si="0">AVERAGE(B3:M3)</f>
        <v>9.9999999999999992E-2</v>
      </c>
      <c r="O3" s="26">
        <f t="shared" ref="O3:O21" si="1">MAX(B3:M3)</f>
        <v>0.1</v>
      </c>
      <c r="P3" s="26">
        <f t="shared" ref="P3:P21" si="2">MIN(B3:M3)</f>
        <v>0.1</v>
      </c>
      <c r="Q3" s="33"/>
    </row>
    <row r="4" spans="1:17" x14ac:dyDescent="0.2">
      <c r="A4" s="32">
        <v>45659</v>
      </c>
      <c r="B4" s="8">
        <v>0.1</v>
      </c>
      <c r="C4" s="8">
        <v>0.1</v>
      </c>
      <c r="D4" s="8">
        <v>0.1</v>
      </c>
      <c r="E4" s="8">
        <v>0.1</v>
      </c>
      <c r="F4" s="8">
        <v>0.1</v>
      </c>
      <c r="G4" s="8">
        <v>0.1</v>
      </c>
      <c r="H4" s="8">
        <v>0.1</v>
      </c>
      <c r="I4" s="8">
        <v>0.1</v>
      </c>
      <c r="J4" s="8">
        <v>0.1</v>
      </c>
      <c r="K4" s="8">
        <v>0.1</v>
      </c>
      <c r="L4" s="8">
        <v>0.1</v>
      </c>
      <c r="M4" s="8">
        <v>0.1</v>
      </c>
      <c r="N4" s="26">
        <f t="shared" si="0"/>
        <v>9.9999999999999992E-2</v>
      </c>
      <c r="O4" s="26">
        <f t="shared" si="1"/>
        <v>0.1</v>
      </c>
      <c r="P4" s="26">
        <f t="shared" si="2"/>
        <v>0.1</v>
      </c>
      <c r="Q4" s="33"/>
    </row>
    <row r="5" spans="1:17" x14ac:dyDescent="0.2">
      <c r="A5" s="32">
        <v>45660</v>
      </c>
      <c r="B5" s="8">
        <v>0.1</v>
      </c>
      <c r="C5" s="8">
        <v>0.1</v>
      </c>
      <c r="D5" s="8">
        <v>0.1</v>
      </c>
      <c r="E5" s="8">
        <v>0.1</v>
      </c>
      <c r="F5" s="8">
        <v>0.1</v>
      </c>
      <c r="G5" s="8">
        <v>0.1</v>
      </c>
      <c r="H5" s="8">
        <v>0.1</v>
      </c>
      <c r="I5" s="8">
        <v>0.1</v>
      </c>
      <c r="J5" s="8">
        <v>0.1</v>
      </c>
      <c r="K5" s="8">
        <v>0.1</v>
      </c>
      <c r="L5" s="8">
        <v>0.1</v>
      </c>
      <c r="M5" s="8">
        <v>0.1</v>
      </c>
      <c r="N5" s="26">
        <f t="shared" si="0"/>
        <v>9.9999999999999992E-2</v>
      </c>
      <c r="O5" s="26">
        <f t="shared" si="1"/>
        <v>0.1</v>
      </c>
      <c r="P5" s="26">
        <f t="shared" si="2"/>
        <v>0.1</v>
      </c>
      <c r="Q5" s="33"/>
    </row>
    <row r="6" spans="1:17" x14ac:dyDescent="0.2">
      <c r="A6" s="32">
        <v>45661</v>
      </c>
      <c r="B6" s="8">
        <v>0.1</v>
      </c>
      <c r="C6" s="8">
        <v>0.1</v>
      </c>
      <c r="D6" s="8">
        <v>0.1</v>
      </c>
      <c r="E6" s="8">
        <v>0.1</v>
      </c>
      <c r="F6" s="8">
        <v>0.1</v>
      </c>
      <c r="G6" s="8">
        <v>0.1</v>
      </c>
      <c r="H6" s="8">
        <v>0.1</v>
      </c>
      <c r="I6" s="8">
        <v>0.1</v>
      </c>
      <c r="J6" s="8">
        <v>0.1</v>
      </c>
      <c r="K6" s="8">
        <v>0.1</v>
      </c>
      <c r="L6" s="8">
        <v>0.1</v>
      </c>
      <c r="M6" s="8">
        <v>0.1</v>
      </c>
      <c r="N6" s="26">
        <f t="shared" si="0"/>
        <v>9.9999999999999992E-2</v>
      </c>
      <c r="O6" s="26">
        <f t="shared" si="1"/>
        <v>0.1</v>
      </c>
      <c r="P6" s="26">
        <f t="shared" si="2"/>
        <v>0.1</v>
      </c>
      <c r="Q6" s="33"/>
    </row>
    <row r="7" spans="1:17" x14ac:dyDescent="0.2">
      <c r="A7" s="32">
        <v>45662</v>
      </c>
      <c r="B7" s="8">
        <v>0.1</v>
      </c>
      <c r="C7" s="8">
        <v>0.1</v>
      </c>
      <c r="D7" s="8">
        <v>0.1</v>
      </c>
      <c r="E7" s="8">
        <v>0.1</v>
      </c>
      <c r="F7" s="8">
        <v>0.1</v>
      </c>
      <c r="G7" s="8">
        <v>0.1</v>
      </c>
      <c r="H7" s="8">
        <v>0.1</v>
      </c>
      <c r="I7" s="8">
        <v>0.1</v>
      </c>
      <c r="J7" s="8">
        <v>0.1</v>
      </c>
      <c r="K7" s="8">
        <v>0.1</v>
      </c>
      <c r="L7" s="8">
        <v>0.1</v>
      </c>
      <c r="M7" s="8">
        <v>0.1</v>
      </c>
      <c r="N7" s="26">
        <f t="shared" si="0"/>
        <v>9.9999999999999992E-2</v>
      </c>
      <c r="O7" s="26">
        <f t="shared" si="1"/>
        <v>0.1</v>
      </c>
      <c r="P7" s="26">
        <f t="shared" si="2"/>
        <v>0.1</v>
      </c>
      <c r="Q7" s="33"/>
    </row>
    <row r="8" spans="1:17" x14ac:dyDescent="0.2">
      <c r="A8" s="32">
        <v>45663</v>
      </c>
      <c r="B8" s="8">
        <v>0.1</v>
      </c>
      <c r="C8" s="8">
        <v>0.1</v>
      </c>
      <c r="D8" s="8">
        <v>0.1</v>
      </c>
      <c r="E8" s="8">
        <v>0.1</v>
      </c>
      <c r="F8" s="8">
        <v>0.1</v>
      </c>
      <c r="G8" s="8">
        <v>0.1</v>
      </c>
      <c r="H8" s="8">
        <v>0.1</v>
      </c>
      <c r="I8" s="8">
        <v>0.1</v>
      </c>
      <c r="J8" s="8">
        <v>0.1</v>
      </c>
      <c r="K8" s="8">
        <v>0.1</v>
      </c>
      <c r="L8" s="8">
        <v>0.1</v>
      </c>
      <c r="M8" s="8">
        <v>0.1</v>
      </c>
      <c r="N8" s="26">
        <f t="shared" si="0"/>
        <v>9.9999999999999992E-2</v>
      </c>
      <c r="O8" s="26">
        <f t="shared" si="1"/>
        <v>0.1</v>
      </c>
      <c r="P8" s="26">
        <f t="shared" si="2"/>
        <v>0.1</v>
      </c>
      <c r="Q8" s="33"/>
    </row>
    <row r="9" spans="1:17" x14ac:dyDescent="0.2">
      <c r="A9" s="32">
        <v>45664</v>
      </c>
      <c r="B9" s="8">
        <v>0.1</v>
      </c>
      <c r="C9" s="8">
        <v>0.1</v>
      </c>
      <c r="D9" s="8">
        <v>0.1</v>
      </c>
      <c r="E9" s="8">
        <v>0.1</v>
      </c>
      <c r="F9" s="8">
        <v>0.1</v>
      </c>
      <c r="G9" s="8">
        <v>0.1</v>
      </c>
      <c r="H9" s="8">
        <v>0.1</v>
      </c>
      <c r="I9" s="8">
        <v>0.1</v>
      </c>
      <c r="J9" s="8">
        <v>0.1</v>
      </c>
      <c r="K9" s="8">
        <v>0.1</v>
      </c>
      <c r="L9" s="8">
        <v>0.1</v>
      </c>
      <c r="M9" s="8">
        <v>0.1</v>
      </c>
      <c r="N9" s="26">
        <f t="shared" si="0"/>
        <v>9.9999999999999992E-2</v>
      </c>
      <c r="O9" s="26">
        <f t="shared" si="1"/>
        <v>0.1</v>
      </c>
      <c r="P9" s="26">
        <f t="shared" si="2"/>
        <v>0.1</v>
      </c>
      <c r="Q9" s="33"/>
    </row>
    <row r="10" spans="1:17" x14ac:dyDescent="0.2">
      <c r="A10" s="32">
        <v>45665</v>
      </c>
      <c r="B10" s="8">
        <v>0.1</v>
      </c>
      <c r="C10" s="8">
        <v>0.1</v>
      </c>
      <c r="D10" s="8">
        <v>0.1</v>
      </c>
      <c r="E10" s="8">
        <v>0.1</v>
      </c>
      <c r="F10" s="8">
        <v>0.1</v>
      </c>
      <c r="G10" s="8">
        <v>0.2</v>
      </c>
      <c r="H10" s="8">
        <v>0.1</v>
      </c>
      <c r="I10" s="8">
        <v>0.1</v>
      </c>
      <c r="J10" s="8">
        <v>0.1</v>
      </c>
      <c r="K10" s="8">
        <v>0.1</v>
      </c>
      <c r="L10" s="8">
        <v>0.1</v>
      </c>
      <c r="M10" s="8">
        <v>0.2</v>
      </c>
      <c r="N10" s="26">
        <f t="shared" si="0"/>
        <v>0.11666666666666665</v>
      </c>
      <c r="O10" s="26">
        <f t="shared" si="1"/>
        <v>0.2</v>
      </c>
      <c r="P10" s="26">
        <f t="shared" si="2"/>
        <v>0.1</v>
      </c>
      <c r="Q10" s="33"/>
    </row>
    <row r="11" spans="1:17" x14ac:dyDescent="0.2">
      <c r="A11" s="32">
        <v>45666</v>
      </c>
      <c r="B11" s="8">
        <v>0.2</v>
      </c>
      <c r="C11" s="8">
        <v>0.2</v>
      </c>
      <c r="D11" s="8">
        <v>0.2</v>
      </c>
      <c r="E11" s="8">
        <v>0.1</v>
      </c>
      <c r="F11" s="8">
        <v>0.1</v>
      </c>
      <c r="G11" s="8">
        <v>0.1</v>
      </c>
      <c r="H11" s="8">
        <v>0.2</v>
      </c>
      <c r="I11" s="8">
        <v>0.2</v>
      </c>
      <c r="J11" s="8">
        <v>0.2</v>
      </c>
      <c r="K11" s="8">
        <v>0.1</v>
      </c>
      <c r="L11" s="8">
        <v>0.1</v>
      </c>
      <c r="M11" s="8">
        <v>0.1</v>
      </c>
      <c r="N11" s="26">
        <f t="shared" si="0"/>
        <v>0.15000000000000002</v>
      </c>
      <c r="O11" s="26">
        <f t="shared" si="1"/>
        <v>0.2</v>
      </c>
      <c r="P11" s="26">
        <f t="shared" si="2"/>
        <v>0.1</v>
      </c>
      <c r="Q11" s="33"/>
    </row>
    <row r="12" spans="1:17" x14ac:dyDescent="0.2">
      <c r="A12" s="32">
        <v>45667</v>
      </c>
      <c r="B12" s="8">
        <v>0.2</v>
      </c>
      <c r="C12" s="8">
        <v>0.2</v>
      </c>
      <c r="D12" s="8">
        <v>0.2</v>
      </c>
      <c r="E12" s="8">
        <v>0.2</v>
      </c>
      <c r="F12" s="8">
        <v>0.1</v>
      </c>
      <c r="G12" s="8">
        <v>0.1</v>
      </c>
      <c r="H12" s="8">
        <v>0.1</v>
      </c>
      <c r="I12" s="8">
        <v>0.2</v>
      </c>
      <c r="J12" s="8">
        <v>0.2</v>
      </c>
      <c r="K12" s="8">
        <v>0.2</v>
      </c>
      <c r="L12" s="8">
        <v>0.1</v>
      </c>
      <c r="M12" s="8">
        <v>0.1</v>
      </c>
      <c r="N12" s="26">
        <f t="shared" si="0"/>
        <v>0.15833333333333335</v>
      </c>
      <c r="O12" s="26">
        <f t="shared" si="1"/>
        <v>0.2</v>
      </c>
      <c r="P12" s="26">
        <f t="shared" si="2"/>
        <v>0.1</v>
      </c>
      <c r="Q12" s="33"/>
    </row>
    <row r="13" spans="1:17" x14ac:dyDescent="0.2">
      <c r="A13" s="32">
        <v>45668</v>
      </c>
      <c r="B13" s="8">
        <v>0.2</v>
      </c>
      <c r="C13" s="8">
        <v>0.2</v>
      </c>
      <c r="D13" s="8">
        <v>0.2</v>
      </c>
      <c r="E13" s="8">
        <v>0.2</v>
      </c>
      <c r="F13" s="8">
        <v>0.1</v>
      </c>
      <c r="G13" s="8">
        <v>0.1</v>
      </c>
      <c r="H13" s="8">
        <v>0.1</v>
      </c>
      <c r="I13" s="8">
        <v>0.2</v>
      </c>
      <c r="J13" s="8">
        <v>0.2</v>
      </c>
      <c r="K13" s="8">
        <v>0.2</v>
      </c>
      <c r="L13" s="8">
        <v>0.2</v>
      </c>
      <c r="M13" s="8">
        <v>0.1</v>
      </c>
      <c r="N13" s="26">
        <f t="shared" si="0"/>
        <v>0.16666666666666666</v>
      </c>
      <c r="O13" s="26">
        <f t="shared" si="1"/>
        <v>0.2</v>
      </c>
      <c r="P13" s="26">
        <f t="shared" si="2"/>
        <v>0.1</v>
      </c>
      <c r="Q13" s="33"/>
    </row>
    <row r="14" spans="1:17" x14ac:dyDescent="0.2">
      <c r="A14" s="32">
        <v>45669</v>
      </c>
      <c r="B14" s="8">
        <v>0.1</v>
      </c>
      <c r="C14" s="8">
        <v>0.2</v>
      </c>
      <c r="D14" s="8">
        <v>0.2</v>
      </c>
      <c r="E14" s="8">
        <v>0.2</v>
      </c>
      <c r="F14" s="8">
        <v>0.1</v>
      </c>
      <c r="G14" s="8">
        <v>0.1</v>
      </c>
      <c r="H14" s="8">
        <v>0.1</v>
      </c>
      <c r="I14" s="8">
        <v>0.1</v>
      </c>
      <c r="J14" s="8">
        <v>0.2</v>
      </c>
      <c r="K14" s="8">
        <v>0.2</v>
      </c>
      <c r="L14" s="8">
        <v>0.2</v>
      </c>
      <c r="M14" s="8">
        <v>0.2</v>
      </c>
      <c r="N14" s="26">
        <f t="shared" si="0"/>
        <v>0.1583333333333333</v>
      </c>
      <c r="O14" s="26">
        <f t="shared" si="1"/>
        <v>0.2</v>
      </c>
      <c r="P14" s="26">
        <f t="shared" si="2"/>
        <v>0.1</v>
      </c>
      <c r="Q14" s="33"/>
    </row>
    <row r="15" spans="1:17" x14ac:dyDescent="0.2">
      <c r="A15" s="32">
        <v>45670</v>
      </c>
      <c r="B15" s="8">
        <v>0.2</v>
      </c>
      <c r="C15" s="8">
        <v>0.2</v>
      </c>
      <c r="D15" s="8">
        <v>0.2</v>
      </c>
      <c r="E15" s="8">
        <v>0.2</v>
      </c>
      <c r="F15" s="8">
        <v>0.1</v>
      </c>
      <c r="G15" s="8">
        <v>0.1</v>
      </c>
      <c r="H15" s="8">
        <v>0.1</v>
      </c>
      <c r="I15" s="8">
        <v>0.1</v>
      </c>
      <c r="J15" s="8">
        <v>0.2</v>
      </c>
      <c r="K15" s="8">
        <v>0.3</v>
      </c>
      <c r="L15" s="8">
        <v>0.2</v>
      </c>
      <c r="M15" s="8">
        <v>0.2</v>
      </c>
      <c r="N15" s="26">
        <f t="shared" si="0"/>
        <v>0.17500000000000002</v>
      </c>
      <c r="O15" s="26">
        <f t="shared" si="1"/>
        <v>0.3</v>
      </c>
      <c r="P15" s="26">
        <f t="shared" si="2"/>
        <v>0.1</v>
      </c>
      <c r="Q15" s="33"/>
    </row>
    <row r="16" spans="1:17" x14ac:dyDescent="0.2">
      <c r="A16" s="32">
        <v>45671</v>
      </c>
      <c r="B16" s="8">
        <v>0.2</v>
      </c>
      <c r="C16" s="8">
        <v>0.2</v>
      </c>
      <c r="D16" s="8">
        <v>0.3</v>
      </c>
      <c r="E16" s="8">
        <v>0.2</v>
      </c>
      <c r="F16" s="8">
        <v>0.2</v>
      </c>
      <c r="G16" s="8">
        <v>0.1</v>
      </c>
      <c r="H16" s="8">
        <v>0.1</v>
      </c>
      <c r="I16" s="8">
        <v>0.1</v>
      </c>
      <c r="J16" s="8">
        <v>0.2</v>
      </c>
      <c r="K16" s="8">
        <v>0.3</v>
      </c>
      <c r="L16" s="8">
        <v>0.2</v>
      </c>
      <c r="M16" s="8">
        <v>0.2</v>
      </c>
      <c r="N16" s="26">
        <f t="shared" si="0"/>
        <v>0.19166666666666668</v>
      </c>
      <c r="O16" s="26">
        <f t="shared" si="1"/>
        <v>0.3</v>
      </c>
      <c r="P16" s="26">
        <f t="shared" si="2"/>
        <v>0.1</v>
      </c>
      <c r="Q16" s="33"/>
    </row>
    <row r="17" spans="1:17" x14ac:dyDescent="0.2">
      <c r="A17" s="32">
        <v>45672</v>
      </c>
      <c r="B17" s="8">
        <v>0.2</v>
      </c>
      <c r="C17" s="8">
        <v>0.2</v>
      </c>
      <c r="D17" s="8">
        <v>0.3</v>
      </c>
      <c r="E17" s="8">
        <v>0.2</v>
      </c>
      <c r="F17" s="8">
        <v>0.2</v>
      </c>
      <c r="G17" s="8">
        <v>0.2</v>
      </c>
      <c r="H17" s="8">
        <v>0.1</v>
      </c>
      <c r="I17" s="8">
        <v>0.1</v>
      </c>
      <c r="J17" s="8">
        <v>0.2</v>
      </c>
      <c r="K17" s="8">
        <v>0.3</v>
      </c>
      <c r="L17" s="8">
        <v>0.3</v>
      </c>
      <c r="M17" s="8">
        <v>0.2</v>
      </c>
      <c r="N17" s="26">
        <f t="shared" si="0"/>
        <v>0.20833333333333334</v>
      </c>
      <c r="O17" s="26">
        <f t="shared" si="1"/>
        <v>0.3</v>
      </c>
      <c r="P17" s="26">
        <f t="shared" si="2"/>
        <v>0.1</v>
      </c>
      <c r="Q17" s="33"/>
    </row>
    <row r="18" spans="1:17" x14ac:dyDescent="0.2">
      <c r="A18" s="32">
        <v>45673</v>
      </c>
      <c r="B18" s="8">
        <v>0.2</v>
      </c>
      <c r="C18" s="8">
        <v>0.2</v>
      </c>
      <c r="D18" s="8">
        <v>0.3</v>
      </c>
      <c r="E18" s="8">
        <v>0.3</v>
      </c>
      <c r="F18" s="8">
        <v>0.2</v>
      </c>
      <c r="G18" s="8">
        <v>0.2</v>
      </c>
      <c r="H18" s="8">
        <v>0.1</v>
      </c>
      <c r="I18" s="8">
        <v>0.1</v>
      </c>
      <c r="J18" s="8">
        <v>0.2</v>
      </c>
      <c r="K18" s="8">
        <v>0.3</v>
      </c>
      <c r="L18" s="8">
        <v>0.3</v>
      </c>
      <c r="M18" s="8">
        <v>0.3</v>
      </c>
      <c r="N18" s="26">
        <f t="shared" si="0"/>
        <v>0.22499999999999998</v>
      </c>
      <c r="O18" s="26">
        <f t="shared" si="1"/>
        <v>0.3</v>
      </c>
      <c r="P18" s="26">
        <f t="shared" si="2"/>
        <v>0.1</v>
      </c>
      <c r="Q18" s="33"/>
    </row>
    <row r="19" spans="1:17" x14ac:dyDescent="0.2">
      <c r="A19" s="32">
        <v>45674</v>
      </c>
      <c r="B19" s="8">
        <v>0.2</v>
      </c>
      <c r="C19" s="8">
        <v>0.2</v>
      </c>
      <c r="D19" s="8">
        <v>0.2</v>
      </c>
      <c r="E19" s="8">
        <v>0.3</v>
      </c>
      <c r="F19" s="8">
        <v>0.2</v>
      </c>
      <c r="G19" s="8">
        <v>0.2</v>
      </c>
      <c r="H19" s="8">
        <v>0.1</v>
      </c>
      <c r="I19" s="8">
        <v>0.1</v>
      </c>
      <c r="J19" s="8">
        <v>0.2</v>
      </c>
      <c r="K19" s="8">
        <v>0.2</v>
      </c>
      <c r="L19" s="8">
        <v>0.2</v>
      </c>
      <c r="M19" s="8">
        <v>0.3</v>
      </c>
      <c r="N19" s="26">
        <f t="shared" si="0"/>
        <v>0.19999999999999998</v>
      </c>
      <c r="O19" s="26">
        <f t="shared" si="1"/>
        <v>0.3</v>
      </c>
      <c r="P19" s="26">
        <f t="shared" si="2"/>
        <v>0.1</v>
      </c>
      <c r="Q19" s="33"/>
    </row>
    <row r="20" spans="1:17" x14ac:dyDescent="0.2">
      <c r="A20" s="32">
        <v>45675</v>
      </c>
      <c r="B20" s="8">
        <v>0.2</v>
      </c>
      <c r="C20" s="8">
        <v>0.2</v>
      </c>
      <c r="D20" s="8">
        <v>0.2</v>
      </c>
      <c r="E20" s="8">
        <v>0.2</v>
      </c>
      <c r="F20" s="8">
        <v>0.2</v>
      </c>
      <c r="G20" s="8">
        <v>0.2</v>
      </c>
      <c r="H20" s="8">
        <v>0.1</v>
      </c>
      <c r="I20" s="8">
        <v>0.1</v>
      </c>
      <c r="J20" s="8">
        <v>0.2</v>
      </c>
      <c r="K20" s="8">
        <v>0.2</v>
      </c>
      <c r="L20" s="8">
        <v>0.2</v>
      </c>
      <c r="M20" s="8">
        <v>0.2</v>
      </c>
      <c r="N20" s="26">
        <f t="shared" si="0"/>
        <v>0.18333333333333335</v>
      </c>
      <c r="O20" s="26">
        <f t="shared" si="1"/>
        <v>0.2</v>
      </c>
      <c r="P20" s="26">
        <f t="shared" si="2"/>
        <v>0.1</v>
      </c>
      <c r="Q20" s="33"/>
    </row>
    <row r="21" spans="1:17" x14ac:dyDescent="0.2">
      <c r="A21" s="32">
        <v>45676</v>
      </c>
      <c r="B21" s="8">
        <v>0.1</v>
      </c>
      <c r="C21" s="8">
        <v>0.1</v>
      </c>
      <c r="D21" s="8">
        <v>0.2</v>
      </c>
      <c r="E21" s="8">
        <v>0.2</v>
      </c>
      <c r="F21" s="8">
        <v>0.2</v>
      </c>
      <c r="G21" s="8">
        <v>0.2</v>
      </c>
      <c r="H21" s="8">
        <v>0.1</v>
      </c>
      <c r="I21" s="8">
        <v>0.1</v>
      </c>
      <c r="J21" s="8">
        <v>0.2</v>
      </c>
      <c r="K21" s="8">
        <v>0.2</v>
      </c>
      <c r="L21" s="8">
        <v>0.2</v>
      </c>
      <c r="M21" s="8">
        <v>0.2</v>
      </c>
      <c r="N21" s="26">
        <f t="shared" si="0"/>
        <v>0.16666666666666666</v>
      </c>
      <c r="O21" s="26">
        <f t="shared" si="1"/>
        <v>0.2</v>
      </c>
      <c r="P21" s="26">
        <f t="shared" si="2"/>
        <v>0.1</v>
      </c>
      <c r="Q21" s="33"/>
    </row>
    <row r="22" spans="1:17" x14ac:dyDescent="0.2">
      <c r="A22" s="32">
        <v>45677</v>
      </c>
      <c r="B22" s="8">
        <v>0.1</v>
      </c>
      <c r="C22" s="8">
        <v>0.1</v>
      </c>
      <c r="D22" s="8">
        <v>0.2</v>
      </c>
      <c r="E22" s="8">
        <v>0.2</v>
      </c>
      <c r="F22" s="8">
        <v>0.2</v>
      </c>
      <c r="G22" s="8">
        <v>0.2</v>
      </c>
      <c r="H22" s="8">
        <v>0.1</v>
      </c>
      <c r="I22" s="8">
        <v>0.1</v>
      </c>
      <c r="J22" s="8">
        <v>0.1</v>
      </c>
      <c r="K22" s="8">
        <v>0.2</v>
      </c>
      <c r="L22" s="8">
        <v>0.2</v>
      </c>
      <c r="M22" s="8">
        <v>0.2</v>
      </c>
      <c r="N22" s="26">
        <f t="shared" ref="N22:N85" si="3">AVERAGE(B22:M22)</f>
        <v>0.15833333333333335</v>
      </c>
      <c r="O22" s="26">
        <f t="shared" ref="O22:O85" si="4">MAX(B22:M22)</f>
        <v>0.2</v>
      </c>
      <c r="P22" s="26">
        <f t="shared" ref="P22:P85" si="5">MIN(B22:M22)</f>
        <v>0.1</v>
      </c>
      <c r="Q22" s="33"/>
    </row>
    <row r="23" spans="1:17" x14ac:dyDescent="0.2">
      <c r="A23" s="32">
        <v>45678</v>
      </c>
      <c r="B23" s="8">
        <v>0.1</v>
      </c>
      <c r="C23" s="8">
        <v>0.1</v>
      </c>
      <c r="D23" s="8">
        <v>0.1</v>
      </c>
      <c r="E23" s="8">
        <v>0.2</v>
      </c>
      <c r="F23" s="8">
        <v>0.2</v>
      </c>
      <c r="G23" s="8">
        <v>0.2</v>
      </c>
      <c r="H23" s="8">
        <v>0.1</v>
      </c>
      <c r="I23" s="8">
        <v>0.1</v>
      </c>
      <c r="J23" s="8">
        <v>0.1</v>
      </c>
      <c r="K23" s="8">
        <v>0.2</v>
      </c>
      <c r="L23" s="8">
        <v>0.2</v>
      </c>
      <c r="M23" s="8">
        <v>0.2</v>
      </c>
      <c r="N23" s="26">
        <f t="shared" si="3"/>
        <v>0.15</v>
      </c>
      <c r="O23" s="26">
        <f t="shared" si="4"/>
        <v>0.2</v>
      </c>
      <c r="P23" s="26">
        <f t="shared" si="5"/>
        <v>0.1</v>
      </c>
      <c r="Q23" s="33"/>
    </row>
    <row r="24" spans="1:17" x14ac:dyDescent="0.2">
      <c r="A24" s="32">
        <v>45679</v>
      </c>
      <c r="B24" s="8">
        <v>0.1</v>
      </c>
      <c r="C24" s="8">
        <v>0.1</v>
      </c>
      <c r="D24" s="8">
        <v>0.1</v>
      </c>
      <c r="E24" s="8">
        <v>0.2</v>
      </c>
      <c r="F24" s="8">
        <v>0.2</v>
      </c>
      <c r="G24" s="8">
        <v>0.2</v>
      </c>
      <c r="H24" s="8">
        <v>0.1</v>
      </c>
      <c r="I24" s="8">
        <v>0.1</v>
      </c>
      <c r="J24" s="8">
        <v>0.1</v>
      </c>
      <c r="K24" s="8">
        <v>0.2</v>
      </c>
      <c r="L24" s="8">
        <v>0.2</v>
      </c>
      <c r="M24" s="8">
        <v>0.2</v>
      </c>
      <c r="N24" s="26">
        <f t="shared" si="3"/>
        <v>0.15</v>
      </c>
      <c r="O24" s="26">
        <f t="shared" si="4"/>
        <v>0.2</v>
      </c>
      <c r="P24" s="26">
        <f t="shared" si="5"/>
        <v>0.1</v>
      </c>
      <c r="Q24" s="33"/>
    </row>
    <row r="25" spans="1:17" x14ac:dyDescent="0.2">
      <c r="A25" s="32">
        <v>45680</v>
      </c>
      <c r="B25" s="8">
        <v>0.1</v>
      </c>
      <c r="C25" s="8">
        <v>0.1</v>
      </c>
      <c r="D25" s="8">
        <v>0.1</v>
      </c>
      <c r="E25" s="8">
        <v>0.1</v>
      </c>
      <c r="F25" s="8">
        <v>0.2</v>
      </c>
      <c r="G25" s="8">
        <v>0.2</v>
      </c>
      <c r="H25" s="8">
        <v>0.2</v>
      </c>
      <c r="I25" s="8">
        <v>0.1</v>
      </c>
      <c r="J25" s="8">
        <v>0.1</v>
      </c>
      <c r="K25" s="8">
        <v>0.1</v>
      </c>
      <c r="L25" s="8">
        <v>0.2</v>
      </c>
      <c r="M25" s="8">
        <v>0.2</v>
      </c>
      <c r="N25" s="26">
        <f t="shared" si="3"/>
        <v>0.14166666666666669</v>
      </c>
      <c r="O25" s="26">
        <f t="shared" si="4"/>
        <v>0.2</v>
      </c>
      <c r="P25" s="26">
        <f t="shared" si="5"/>
        <v>0.1</v>
      </c>
      <c r="Q25" s="33"/>
    </row>
    <row r="26" spans="1:17" x14ac:dyDescent="0.2">
      <c r="A26" s="32">
        <v>45681</v>
      </c>
      <c r="B26" s="8">
        <v>0.2</v>
      </c>
      <c r="C26" s="8">
        <v>0.1</v>
      </c>
      <c r="D26" s="8">
        <v>0.1</v>
      </c>
      <c r="E26" s="8">
        <v>0.1</v>
      </c>
      <c r="F26" s="8">
        <v>0.2</v>
      </c>
      <c r="G26" s="8">
        <v>0.2</v>
      </c>
      <c r="H26" s="8">
        <v>0.2</v>
      </c>
      <c r="I26" s="8">
        <v>0.1</v>
      </c>
      <c r="J26" s="8">
        <v>0.1</v>
      </c>
      <c r="K26" s="8">
        <v>0.1</v>
      </c>
      <c r="L26" s="8">
        <v>0.2</v>
      </c>
      <c r="M26" s="8">
        <v>0.2</v>
      </c>
      <c r="N26" s="26">
        <f t="shared" si="3"/>
        <v>0.15</v>
      </c>
      <c r="O26" s="26">
        <f t="shared" si="4"/>
        <v>0.2</v>
      </c>
      <c r="P26" s="26">
        <f t="shared" si="5"/>
        <v>0.1</v>
      </c>
      <c r="Q26" s="33"/>
    </row>
    <row r="27" spans="1:17" x14ac:dyDescent="0.2">
      <c r="A27" s="32">
        <v>45682</v>
      </c>
      <c r="B27" s="8">
        <v>0.2</v>
      </c>
      <c r="C27" s="8">
        <v>0.1</v>
      </c>
      <c r="D27" s="8">
        <v>0.1</v>
      </c>
      <c r="E27" s="8">
        <v>0.1</v>
      </c>
      <c r="F27" s="8">
        <v>0.1</v>
      </c>
      <c r="G27" s="8">
        <v>0.2</v>
      </c>
      <c r="H27" s="8">
        <v>0.2</v>
      </c>
      <c r="I27" s="8">
        <v>0.1</v>
      </c>
      <c r="J27" s="8">
        <v>0.1</v>
      </c>
      <c r="K27" s="8">
        <v>0.1</v>
      </c>
      <c r="L27" s="8">
        <v>0.2</v>
      </c>
      <c r="M27" s="8">
        <v>0.2</v>
      </c>
      <c r="N27" s="26">
        <f t="shared" si="3"/>
        <v>0.14166666666666669</v>
      </c>
      <c r="O27" s="26">
        <f t="shared" si="4"/>
        <v>0.2</v>
      </c>
      <c r="P27" s="26">
        <f t="shared" si="5"/>
        <v>0.1</v>
      </c>
      <c r="Q27" s="33"/>
    </row>
    <row r="28" spans="1:17" x14ac:dyDescent="0.2">
      <c r="A28" s="32">
        <v>45683</v>
      </c>
      <c r="B28" s="8">
        <v>0.1</v>
      </c>
      <c r="C28" s="8">
        <v>0.2</v>
      </c>
      <c r="D28" s="8">
        <v>0.2</v>
      </c>
      <c r="E28" s="8">
        <v>0.2</v>
      </c>
      <c r="F28" s="8">
        <v>0.1</v>
      </c>
      <c r="G28" s="8">
        <v>0.1</v>
      </c>
      <c r="H28" s="8">
        <v>0.1</v>
      </c>
      <c r="I28" s="8">
        <v>0.2</v>
      </c>
      <c r="J28" s="8">
        <v>0.2</v>
      </c>
      <c r="K28" s="8">
        <v>0.2</v>
      </c>
      <c r="L28" s="8">
        <v>0.1</v>
      </c>
      <c r="M28" s="8">
        <v>0.1</v>
      </c>
      <c r="N28" s="26">
        <f t="shared" si="3"/>
        <v>0.15</v>
      </c>
      <c r="O28" s="26">
        <f t="shared" si="4"/>
        <v>0.2</v>
      </c>
      <c r="P28" s="26">
        <f t="shared" si="5"/>
        <v>0.1</v>
      </c>
      <c r="Q28" s="33"/>
    </row>
    <row r="29" spans="1:17" x14ac:dyDescent="0.2">
      <c r="A29" s="32">
        <v>45684</v>
      </c>
      <c r="B29" s="8">
        <v>0.2</v>
      </c>
      <c r="C29" s="8">
        <v>0.3</v>
      </c>
      <c r="D29" s="8">
        <v>0.3</v>
      </c>
      <c r="E29" s="8">
        <v>0.3</v>
      </c>
      <c r="F29" s="8">
        <v>0.2</v>
      </c>
      <c r="G29" s="8">
        <v>0.1</v>
      </c>
      <c r="H29" s="8">
        <v>0.1</v>
      </c>
      <c r="I29" s="8">
        <v>0.2</v>
      </c>
      <c r="J29" s="8">
        <v>0.2</v>
      </c>
      <c r="K29" s="8">
        <v>0.2</v>
      </c>
      <c r="L29" s="8">
        <v>0.2</v>
      </c>
      <c r="M29" s="8">
        <v>0.1</v>
      </c>
      <c r="N29" s="26">
        <f t="shared" si="3"/>
        <v>0.20000000000000004</v>
      </c>
      <c r="O29" s="26">
        <f t="shared" si="4"/>
        <v>0.3</v>
      </c>
      <c r="P29" s="26">
        <f t="shared" si="5"/>
        <v>0.1</v>
      </c>
      <c r="Q29" s="33"/>
    </row>
    <row r="30" spans="1:17" x14ac:dyDescent="0.2">
      <c r="A30" s="32">
        <v>45685</v>
      </c>
      <c r="B30" s="8">
        <v>0.2</v>
      </c>
      <c r="C30" s="8">
        <v>0.3</v>
      </c>
      <c r="D30" s="8">
        <v>0.4</v>
      </c>
      <c r="E30" s="8">
        <v>0.3</v>
      </c>
      <c r="F30" s="8">
        <v>0.3</v>
      </c>
      <c r="G30" s="8">
        <v>0.2</v>
      </c>
      <c r="H30" s="8">
        <v>0.2</v>
      </c>
      <c r="I30" s="8">
        <v>0.2</v>
      </c>
      <c r="J30" s="8">
        <v>0.3</v>
      </c>
      <c r="K30" s="8">
        <v>0.3</v>
      </c>
      <c r="L30" s="8">
        <v>0.2</v>
      </c>
      <c r="M30" s="8">
        <v>0.2</v>
      </c>
      <c r="N30" s="26">
        <f t="shared" si="3"/>
        <v>0.25833333333333336</v>
      </c>
      <c r="O30" s="26">
        <f t="shared" si="4"/>
        <v>0.4</v>
      </c>
      <c r="P30" s="26">
        <f t="shared" si="5"/>
        <v>0.2</v>
      </c>
      <c r="Q30" s="33"/>
    </row>
    <row r="31" spans="1:17" x14ac:dyDescent="0.2">
      <c r="A31" s="32">
        <v>45686</v>
      </c>
      <c r="B31" s="8">
        <v>0.3</v>
      </c>
      <c r="C31" s="8">
        <v>0.4</v>
      </c>
      <c r="D31" s="8">
        <v>0.5</v>
      </c>
      <c r="E31" s="8">
        <v>0.5</v>
      </c>
      <c r="F31" s="8">
        <v>0.4</v>
      </c>
      <c r="G31" s="8">
        <v>0.3</v>
      </c>
      <c r="H31" s="8">
        <v>0.3</v>
      </c>
      <c r="I31" s="8">
        <v>0.3</v>
      </c>
      <c r="J31" s="8">
        <v>0.4</v>
      </c>
      <c r="K31" s="8">
        <v>0.5</v>
      </c>
      <c r="L31" s="8">
        <v>0.5</v>
      </c>
      <c r="M31" s="8">
        <v>0.4</v>
      </c>
      <c r="N31" s="26">
        <f t="shared" si="3"/>
        <v>0.39999999999999997</v>
      </c>
      <c r="O31" s="26">
        <f t="shared" si="4"/>
        <v>0.5</v>
      </c>
      <c r="P31" s="26">
        <f t="shared" si="5"/>
        <v>0.3</v>
      </c>
      <c r="Q31" s="33"/>
    </row>
    <row r="32" spans="1:17" x14ac:dyDescent="0.2">
      <c r="A32" s="32">
        <v>45687</v>
      </c>
      <c r="B32" s="8">
        <v>0.4</v>
      </c>
      <c r="C32" s="8">
        <v>0.5</v>
      </c>
      <c r="D32" s="8">
        <v>0.7</v>
      </c>
      <c r="E32" s="8">
        <v>0.6</v>
      </c>
      <c r="F32" s="8">
        <v>0.4</v>
      </c>
      <c r="G32" s="8">
        <v>0.3</v>
      </c>
      <c r="H32" s="8">
        <v>0.3</v>
      </c>
      <c r="I32" s="8">
        <v>0.4</v>
      </c>
      <c r="J32" s="8">
        <v>0.6</v>
      </c>
      <c r="K32" s="8">
        <v>0.7</v>
      </c>
      <c r="L32" s="8">
        <v>0.6</v>
      </c>
      <c r="M32" s="8">
        <v>0.4</v>
      </c>
      <c r="N32" s="26">
        <f t="shared" si="3"/>
        <v>0.49166666666666664</v>
      </c>
      <c r="O32" s="26">
        <f t="shared" si="4"/>
        <v>0.7</v>
      </c>
      <c r="P32" s="26">
        <f t="shared" si="5"/>
        <v>0.3</v>
      </c>
      <c r="Q32" s="33"/>
    </row>
    <row r="33" spans="1:17" x14ac:dyDescent="0.2">
      <c r="A33" s="32">
        <v>45688</v>
      </c>
      <c r="B33" s="8">
        <v>0.5</v>
      </c>
      <c r="C33" s="8">
        <v>0.6</v>
      </c>
      <c r="D33" s="8">
        <v>0.8</v>
      </c>
      <c r="E33" s="8">
        <v>0.7</v>
      </c>
      <c r="F33" s="8">
        <v>0.5</v>
      </c>
      <c r="G33" s="8">
        <v>0.4</v>
      </c>
      <c r="H33" s="8">
        <v>0.3</v>
      </c>
      <c r="I33" s="8">
        <v>0.5</v>
      </c>
      <c r="J33" s="8">
        <v>0.6</v>
      </c>
      <c r="K33" s="8">
        <v>0.8</v>
      </c>
      <c r="L33" s="8">
        <v>0.7</v>
      </c>
      <c r="M33" s="8">
        <v>0.5</v>
      </c>
      <c r="N33" s="26">
        <f t="shared" si="3"/>
        <v>0.57499999999999996</v>
      </c>
      <c r="O33" s="26">
        <f t="shared" si="4"/>
        <v>0.8</v>
      </c>
      <c r="P33" s="26">
        <f t="shared" si="5"/>
        <v>0.3</v>
      </c>
      <c r="Q33" s="33"/>
    </row>
    <row r="34" spans="1:17" x14ac:dyDescent="0.2">
      <c r="A34" s="32">
        <v>45689</v>
      </c>
      <c r="B34" s="8">
        <v>0.4</v>
      </c>
      <c r="C34" s="8">
        <v>0.9</v>
      </c>
      <c r="D34" s="8">
        <v>1</v>
      </c>
      <c r="E34" s="8">
        <v>0.8</v>
      </c>
      <c r="F34" s="8">
        <v>0.6</v>
      </c>
      <c r="G34" s="8">
        <v>0.5</v>
      </c>
      <c r="H34" s="8">
        <v>0.4</v>
      </c>
      <c r="I34" s="8">
        <v>0.6</v>
      </c>
      <c r="J34" s="8">
        <v>0.8</v>
      </c>
      <c r="K34" s="8">
        <v>1</v>
      </c>
      <c r="L34" s="8">
        <v>1.2</v>
      </c>
      <c r="M34" s="8">
        <v>0.9</v>
      </c>
      <c r="N34" s="26">
        <f t="shared" si="3"/>
        <v>0.7583333333333333</v>
      </c>
      <c r="O34" s="26">
        <f t="shared" si="4"/>
        <v>1.2</v>
      </c>
      <c r="P34" s="26">
        <f t="shared" si="5"/>
        <v>0.4</v>
      </c>
      <c r="Q34" s="33"/>
    </row>
    <row r="35" spans="1:17" x14ac:dyDescent="0.2">
      <c r="A35" s="32">
        <v>45690</v>
      </c>
      <c r="B35" s="8">
        <v>0.5</v>
      </c>
      <c r="C35" s="8">
        <v>0.7</v>
      </c>
      <c r="D35" s="8">
        <v>1.1000000000000001</v>
      </c>
      <c r="E35" s="8">
        <v>0.9</v>
      </c>
      <c r="F35" s="8">
        <v>0.7</v>
      </c>
      <c r="G35" s="8">
        <v>0.5</v>
      </c>
      <c r="H35" s="8">
        <v>0.4</v>
      </c>
      <c r="I35" s="8">
        <v>0.7</v>
      </c>
      <c r="J35" s="8">
        <v>0.9</v>
      </c>
      <c r="K35" s="8">
        <v>1.1000000000000001</v>
      </c>
      <c r="L35" s="8">
        <v>1.3</v>
      </c>
      <c r="M35" s="8">
        <v>1</v>
      </c>
      <c r="N35" s="26">
        <f t="shared" si="3"/>
        <v>0.81666666666666676</v>
      </c>
      <c r="O35" s="26">
        <f t="shared" si="4"/>
        <v>1.3</v>
      </c>
      <c r="P35" s="26">
        <f t="shared" si="5"/>
        <v>0.4</v>
      </c>
      <c r="Q35" s="33"/>
    </row>
    <row r="36" spans="1:17" x14ac:dyDescent="0.2">
      <c r="A36" s="32">
        <v>45691</v>
      </c>
      <c r="B36" s="8">
        <v>0.5</v>
      </c>
      <c r="C36" s="8">
        <v>0.7</v>
      </c>
      <c r="D36" s="8">
        <v>0.9</v>
      </c>
      <c r="E36" s="8">
        <v>0.8</v>
      </c>
      <c r="F36" s="8">
        <v>0.6</v>
      </c>
      <c r="G36" s="8">
        <v>0.4</v>
      </c>
      <c r="H36" s="8">
        <v>0.4</v>
      </c>
      <c r="I36" s="8">
        <v>0.5</v>
      </c>
      <c r="J36" s="8">
        <v>0.7</v>
      </c>
      <c r="K36" s="8">
        <v>0.9</v>
      </c>
      <c r="L36" s="8">
        <v>1</v>
      </c>
      <c r="M36" s="8">
        <v>0.8</v>
      </c>
      <c r="N36" s="26">
        <f t="shared" si="3"/>
        <v>0.68333333333333346</v>
      </c>
      <c r="O36" s="26">
        <f t="shared" si="4"/>
        <v>1</v>
      </c>
      <c r="P36" s="26">
        <f t="shared" si="5"/>
        <v>0.4</v>
      </c>
      <c r="Q36" s="33"/>
    </row>
    <row r="37" spans="1:17" x14ac:dyDescent="0.2">
      <c r="A37" s="32">
        <v>45692</v>
      </c>
      <c r="B37" s="8">
        <v>0.6</v>
      </c>
      <c r="C37" s="8">
        <v>0.4</v>
      </c>
      <c r="D37" s="8">
        <v>0.7</v>
      </c>
      <c r="E37" s="8">
        <v>0.8</v>
      </c>
      <c r="F37" s="8">
        <v>0.5</v>
      </c>
      <c r="G37" s="8">
        <v>0.4</v>
      </c>
      <c r="H37" s="8">
        <v>0.4</v>
      </c>
      <c r="I37" s="8">
        <v>0.5</v>
      </c>
      <c r="J37" s="8">
        <v>0.6</v>
      </c>
      <c r="K37" s="8">
        <v>0.8</v>
      </c>
      <c r="L37" s="8">
        <v>0.9</v>
      </c>
      <c r="M37" s="8">
        <v>0.8</v>
      </c>
      <c r="N37" s="26">
        <f t="shared" si="3"/>
        <v>0.61666666666666659</v>
      </c>
      <c r="O37" s="26">
        <f t="shared" si="4"/>
        <v>0.9</v>
      </c>
      <c r="P37" s="26">
        <f t="shared" si="5"/>
        <v>0.4</v>
      </c>
      <c r="Q37" s="33"/>
    </row>
    <row r="38" spans="1:17" x14ac:dyDescent="0.2">
      <c r="A38" s="32">
        <v>45693</v>
      </c>
      <c r="B38" s="8">
        <v>0.7</v>
      </c>
      <c r="C38" s="8">
        <v>0.5</v>
      </c>
      <c r="D38" s="8">
        <v>0.4</v>
      </c>
      <c r="E38" s="8">
        <v>0.6</v>
      </c>
      <c r="F38" s="8">
        <v>0.7</v>
      </c>
      <c r="G38" s="8">
        <v>0.5</v>
      </c>
      <c r="H38" s="8">
        <v>0.4</v>
      </c>
      <c r="I38" s="8">
        <v>0.4</v>
      </c>
      <c r="J38" s="8">
        <v>0.5</v>
      </c>
      <c r="K38" s="8">
        <v>0.7</v>
      </c>
      <c r="L38" s="8">
        <v>0.8</v>
      </c>
      <c r="M38" s="8">
        <v>0.6</v>
      </c>
      <c r="N38" s="26">
        <f t="shared" si="3"/>
        <v>0.56666666666666665</v>
      </c>
      <c r="O38" s="26">
        <f t="shared" si="4"/>
        <v>0.8</v>
      </c>
      <c r="P38" s="26">
        <f t="shared" si="5"/>
        <v>0.4</v>
      </c>
      <c r="Q38" s="33"/>
    </row>
    <row r="39" spans="1:17" x14ac:dyDescent="0.2">
      <c r="A39" s="32">
        <v>45694</v>
      </c>
      <c r="B39" s="8">
        <v>0.5</v>
      </c>
      <c r="C39" s="8">
        <v>0.5</v>
      </c>
      <c r="D39" s="8">
        <v>0.4</v>
      </c>
      <c r="E39" s="8">
        <v>0.5</v>
      </c>
      <c r="F39" s="8">
        <v>0.6</v>
      </c>
      <c r="G39" s="8">
        <v>0.7</v>
      </c>
      <c r="H39" s="8">
        <v>0.5</v>
      </c>
      <c r="I39" s="8">
        <v>0.4</v>
      </c>
      <c r="J39" s="8">
        <v>0.5</v>
      </c>
      <c r="K39" s="8">
        <v>0.5</v>
      </c>
      <c r="L39" s="8">
        <v>0.6</v>
      </c>
      <c r="M39" s="8">
        <v>0.7</v>
      </c>
      <c r="N39" s="26">
        <f t="shared" si="3"/>
        <v>0.53333333333333333</v>
      </c>
      <c r="O39" s="26">
        <f t="shared" si="4"/>
        <v>0.7</v>
      </c>
      <c r="P39" s="26">
        <f t="shared" si="5"/>
        <v>0.4</v>
      </c>
      <c r="Q39" s="33"/>
    </row>
    <row r="40" spans="1:17" x14ac:dyDescent="0.2">
      <c r="A40" s="32">
        <v>45695</v>
      </c>
      <c r="B40" s="8">
        <v>0.6</v>
      </c>
      <c r="C40" s="8">
        <v>0.5</v>
      </c>
      <c r="D40" s="8">
        <v>0.4</v>
      </c>
      <c r="E40" s="8">
        <v>0.4</v>
      </c>
      <c r="F40" s="8">
        <v>0.5</v>
      </c>
      <c r="G40" s="8">
        <v>0.6</v>
      </c>
      <c r="H40" s="8">
        <v>0.7</v>
      </c>
      <c r="I40" s="8">
        <v>0.5</v>
      </c>
      <c r="J40" s="8">
        <v>0.5</v>
      </c>
      <c r="K40" s="8">
        <v>0.4</v>
      </c>
      <c r="L40" s="8">
        <v>0.5</v>
      </c>
      <c r="M40" s="8">
        <v>0.6</v>
      </c>
      <c r="N40" s="26">
        <f t="shared" si="3"/>
        <v>0.51666666666666672</v>
      </c>
      <c r="O40" s="26">
        <f t="shared" si="4"/>
        <v>0.7</v>
      </c>
      <c r="P40" s="26">
        <f t="shared" si="5"/>
        <v>0.4</v>
      </c>
      <c r="Q40" s="33"/>
    </row>
    <row r="41" spans="1:17" x14ac:dyDescent="0.2">
      <c r="A41" s="32">
        <v>45696</v>
      </c>
      <c r="B41" s="8">
        <v>0.6</v>
      </c>
      <c r="C41" s="8">
        <v>0.6</v>
      </c>
      <c r="D41" s="8">
        <v>0.5</v>
      </c>
      <c r="E41" s="8">
        <v>0.4</v>
      </c>
      <c r="F41" s="8">
        <v>0.4</v>
      </c>
      <c r="G41" s="8">
        <v>0.5</v>
      </c>
      <c r="H41" s="8">
        <v>0.6</v>
      </c>
      <c r="I41" s="8">
        <v>0.5</v>
      </c>
      <c r="J41" s="8">
        <v>0.5</v>
      </c>
      <c r="K41" s="8">
        <v>0.4</v>
      </c>
      <c r="L41" s="8">
        <v>0.6</v>
      </c>
      <c r="M41" s="8">
        <v>0.7</v>
      </c>
      <c r="N41" s="26">
        <f t="shared" si="3"/>
        <v>0.52500000000000002</v>
      </c>
      <c r="O41" s="26">
        <f t="shared" si="4"/>
        <v>0.7</v>
      </c>
      <c r="P41" s="26">
        <f t="shared" si="5"/>
        <v>0.4</v>
      </c>
      <c r="Q41" s="33"/>
    </row>
    <row r="42" spans="1:17" x14ac:dyDescent="0.2">
      <c r="A42" s="32">
        <v>45697</v>
      </c>
      <c r="B42" s="8">
        <v>0.7</v>
      </c>
      <c r="C42" s="8">
        <v>0.6</v>
      </c>
      <c r="D42" s="8">
        <v>0.5</v>
      </c>
      <c r="E42" s="8">
        <v>0.4</v>
      </c>
      <c r="F42" s="8">
        <v>0.4</v>
      </c>
      <c r="G42" s="8">
        <v>0.5</v>
      </c>
      <c r="H42" s="8">
        <v>0.6</v>
      </c>
      <c r="I42" s="8">
        <v>0.6</v>
      </c>
      <c r="J42" s="8">
        <v>0.5</v>
      </c>
      <c r="K42" s="8">
        <v>0.5</v>
      </c>
      <c r="L42" s="8">
        <v>0.6</v>
      </c>
      <c r="M42" s="8">
        <v>0.7</v>
      </c>
      <c r="N42" s="26">
        <f t="shared" si="3"/>
        <v>0.54999999999999993</v>
      </c>
      <c r="O42" s="26">
        <f t="shared" si="4"/>
        <v>0.7</v>
      </c>
      <c r="P42" s="26">
        <f t="shared" si="5"/>
        <v>0.4</v>
      </c>
      <c r="Q42" s="33"/>
    </row>
    <row r="43" spans="1:17" x14ac:dyDescent="0.2">
      <c r="A43" s="32">
        <v>45698</v>
      </c>
      <c r="B43" s="8">
        <v>0.7</v>
      </c>
      <c r="C43" s="8">
        <v>0.7</v>
      </c>
      <c r="D43" s="8">
        <v>0.6</v>
      </c>
      <c r="E43" s="8">
        <v>0.5</v>
      </c>
      <c r="F43" s="8">
        <v>0.4</v>
      </c>
      <c r="G43" s="8">
        <v>0.4</v>
      </c>
      <c r="H43" s="8">
        <v>0.5</v>
      </c>
      <c r="I43" s="8">
        <v>0.7</v>
      </c>
      <c r="J43" s="8">
        <v>0.6</v>
      </c>
      <c r="K43" s="8">
        <v>0.5</v>
      </c>
      <c r="L43" s="8">
        <v>0.5</v>
      </c>
      <c r="M43" s="8">
        <v>0.6</v>
      </c>
      <c r="N43" s="26">
        <f t="shared" si="3"/>
        <v>0.55833333333333324</v>
      </c>
      <c r="O43" s="26">
        <f t="shared" si="4"/>
        <v>0.7</v>
      </c>
      <c r="P43" s="26">
        <f t="shared" si="5"/>
        <v>0.4</v>
      </c>
      <c r="Q43" s="33"/>
    </row>
    <row r="44" spans="1:17" x14ac:dyDescent="0.2">
      <c r="A44" s="32">
        <v>45699</v>
      </c>
      <c r="B44" s="8">
        <v>0.8</v>
      </c>
      <c r="C44" s="8">
        <v>0.7</v>
      </c>
      <c r="D44" s="8">
        <v>0.6</v>
      </c>
      <c r="E44" s="8">
        <v>0.5</v>
      </c>
      <c r="F44" s="8">
        <v>0.5</v>
      </c>
      <c r="G44" s="8">
        <v>0.5</v>
      </c>
      <c r="H44" s="8">
        <v>0.6</v>
      </c>
      <c r="I44" s="8">
        <v>0.7</v>
      </c>
      <c r="J44" s="8">
        <v>0.6</v>
      </c>
      <c r="K44" s="8">
        <v>0.5</v>
      </c>
      <c r="L44" s="8">
        <v>0.5</v>
      </c>
      <c r="M44" s="8">
        <v>0.6</v>
      </c>
      <c r="N44" s="26">
        <f t="shared" si="3"/>
        <v>0.59166666666666667</v>
      </c>
      <c r="O44" s="26">
        <f t="shared" si="4"/>
        <v>0.8</v>
      </c>
      <c r="P44" s="26">
        <f t="shared" si="5"/>
        <v>0.5</v>
      </c>
      <c r="Q44" s="33"/>
    </row>
    <row r="45" spans="1:17" x14ac:dyDescent="0.2">
      <c r="A45" s="32">
        <v>45700</v>
      </c>
      <c r="B45" s="8">
        <v>0.7</v>
      </c>
      <c r="C45" s="8">
        <v>0.9</v>
      </c>
      <c r="D45" s="8">
        <v>0.8</v>
      </c>
      <c r="E45" s="8">
        <v>0.6</v>
      </c>
      <c r="F45" s="8">
        <v>0.5</v>
      </c>
      <c r="G45" s="8">
        <v>0.5</v>
      </c>
      <c r="H45" s="8">
        <v>0.6</v>
      </c>
      <c r="I45" s="8">
        <v>0.7</v>
      </c>
      <c r="J45" s="8">
        <v>0.8</v>
      </c>
      <c r="K45" s="8">
        <v>0.7</v>
      </c>
      <c r="L45" s="8">
        <v>0.5</v>
      </c>
      <c r="M45" s="8">
        <v>0.6</v>
      </c>
      <c r="N45" s="26">
        <f t="shared" si="3"/>
        <v>0.65833333333333333</v>
      </c>
      <c r="O45" s="26">
        <f t="shared" si="4"/>
        <v>0.9</v>
      </c>
      <c r="P45" s="26">
        <f t="shared" si="5"/>
        <v>0.5</v>
      </c>
      <c r="Q45" s="33"/>
    </row>
    <row r="46" spans="1:17" x14ac:dyDescent="0.2">
      <c r="A46" s="32">
        <v>45701</v>
      </c>
      <c r="B46" s="8">
        <v>0.8</v>
      </c>
      <c r="C46" s="8">
        <v>1</v>
      </c>
      <c r="D46" s="8">
        <v>0.9</v>
      </c>
      <c r="E46" s="8">
        <v>0.7</v>
      </c>
      <c r="F46" s="8">
        <v>0.5</v>
      </c>
      <c r="G46" s="8">
        <v>0.6</v>
      </c>
      <c r="H46" s="8">
        <v>0.8</v>
      </c>
      <c r="I46" s="8">
        <v>0.9</v>
      </c>
      <c r="J46" s="8">
        <v>1</v>
      </c>
      <c r="K46" s="8">
        <v>0.8</v>
      </c>
      <c r="L46" s="8">
        <v>0.6</v>
      </c>
      <c r="M46" s="8">
        <v>0.7</v>
      </c>
      <c r="N46" s="26">
        <f t="shared" si="3"/>
        <v>0.77499999999999991</v>
      </c>
      <c r="O46" s="26">
        <f t="shared" si="4"/>
        <v>1</v>
      </c>
      <c r="P46" s="26">
        <f t="shared" si="5"/>
        <v>0.5</v>
      </c>
      <c r="Q46" s="33"/>
    </row>
    <row r="47" spans="1:17" x14ac:dyDescent="0.2">
      <c r="A47" s="32">
        <v>45702</v>
      </c>
      <c r="B47" s="8">
        <v>0.9</v>
      </c>
      <c r="C47" s="8">
        <v>1</v>
      </c>
      <c r="D47" s="8">
        <v>1.2</v>
      </c>
      <c r="E47" s="8">
        <v>0.9</v>
      </c>
      <c r="F47" s="8">
        <v>0.7</v>
      </c>
      <c r="G47" s="8">
        <v>0.6</v>
      </c>
      <c r="H47" s="8">
        <v>0.7</v>
      </c>
      <c r="I47" s="8">
        <v>0.9</v>
      </c>
      <c r="J47" s="8">
        <v>1</v>
      </c>
      <c r="K47" s="8">
        <v>1.1000000000000001</v>
      </c>
      <c r="L47" s="8">
        <v>0.9</v>
      </c>
      <c r="M47" s="8">
        <v>0.7</v>
      </c>
      <c r="N47" s="26">
        <f t="shared" si="3"/>
        <v>0.8833333333333333</v>
      </c>
      <c r="O47" s="26">
        <f t="shared" si="4"/>
        <v>1.2</v>
      </c>
      <c r="P47" s="26">
        <f t="shared" si="5"/>
        <v>0.6</v>
      </c>
      <c r="Q47" s="33"/>
    </row>
    <row r="48" spans="1:17" x14ac:dyDescent="0.2">
      <c r="A48" s="32">
        <v>45703</v>
      </c>
      <c r="B48" s="8">
        <v>0.5</v>
      </c>
      <c r="C48" s="8">
        <v>0.7</v>
      </c>
      <c r="D48" s="8">
        <v>0.8</v>
      </c>
      <c r="E48" s="8">
        <v>0.5</v>
      </c>
      <c r="F48" s="8">
        <v>0.3</v>
      </c>
      <c r="G48" s="8">
        <v>0.3</v>
      </c>
      <c r="H48" s="8">
        <v>0.2</v>
      </c>
      <c r="I48" s="8">
        <v>0.3</v>
      </c>
      <c r="J48" s="8">
        <v>0.5</v>
      </c>
      <c r="K48" s="8">
        <v>0.7</v>
      </c>
      <c r="L48" s="8">
        <v>0.6</v>
      </c>
      <c r="M48" s="8">
        <v>0.4</v>
      </c>
      <c r="N48" s="26">
        <f t="shared" si="3"/>
        <v>0.48333333333333334</v>
      </c>
      <c r="O48" s="26">
        <f t="shared" si="4"/>
        <v>0.8</v>
      </c>
      <c r="P48" s="26">
        <f t="shared" si="5"/>
        <v>0.2</v>
      </c>
      <c r="Q48" s="33"/>
    </row>
    <row r="49" spans="1:17" x14ac:dyDescent="0.2">
      <c r="A49" s="32">
        <v>45704</v>
      </c>
      <c r="B49" s="8">
        <v>0.2</v>
      </c>
      <c r="C49" s="8">
        <v>0.4</v>
      </c>
      <c r="D49" s="8">
        <v>0.5</v>
      </c>
      <c r="E49" s="8">
        <v>0.3</v>
      </c>
      <c r="F49" s="8">
        <v>0.3</v>
      </c>
      <c r="G49" s="8">
        <v>0.2</v>
      </c>
      <c r="H49" s="8">
        <v>0.2</v>
      </c>
      <c r="I49" s="8">
        <v>0.3</v>
      </c>
      <c r="J49" s="8">
        <v>0.4</v>
      </c>
      <c r="K49" s="8">
        <v>0.5</v>
      </c>
      <c r="L49" s="8">
        <v>0.4</v>
      </c>
      <c r="M49" s="8">
        <v>0.2</v>
      </c>
      <c r="N49" s="26">
        <f t="shared" si="3"/>
        <v>0.32500000000000001</v>
      </c>
      <c r="O49" s="26">
        <f t="shared" si="4"/>
        <v>0.5</v>
      </c>
      <c r="P49" s="26">
        <f t="shared" si="5"/>
        <v>0.2</v>
      </c>
      <c r="Q49" s="33"/>
    </row>
    <row r="50" spans="1:17" x14ac:dyDescent="0.2">
      <c r="A50" s="32">
        <v>45705</v>
      </c>
      <c r="B50" s="8">
        <v>0.2</v>
      </c>
      <c r="C50" s="8">
        <v>0.3</v>
      </c>
      <c r="D50" s="8">
        <v>0.4</v>
      </c>
      <c r="E50" s="8">
        <v>0.5</v>
      </c>
      <c r="F50" s="8">
        <v>0.4</v>
      </c>
      <c r="G50" s="8">
        <v>0.3</v>
      </c>
      <c r="H50" s="8">
        <v>0.2</v>
      </c>
      <c r="I50" s="8">
        <v>0.2</v>
      </c>
      <c r="J50" s="8">
        <v>0.3</v>
      </c>
      <c r="K50" s="8">
        <v>0.4</v>
      </c>
      <c r="L50" s="8">
        <v>0.5</v>
      </c>
      <c r="M50" s="8">
        <v>0.4</v>
      </c>
      <c r="N50" s="26">
        <f t="shared" si="3"/>
        <v>0.34166666666666662</v>
      </c>
      <c r="O50" s="26">
        <f t="shared" si="4"/>
        <v>0.5</v>
      </c>
      <c r="P50" s="26">
        <f t="shared" si="5"/>
        <v>0.2</v>
      </c>
      <c r="Q50" s="33"/>
    </row>
    <row r="51" spans="1:17" x14ac:dyDescent="0.2">
      <c r="A51" s="32">
        <v>45706</v>
      </c>
      <c r="B51" s="8">
        <v>0.2</v>
      </c>
      <c r="C51" s="8">
        <v>0.3</v>
      </c>
      <c r="D51" s="8">
        <v>0.4</v>
      </c>
      <c r="E51" s="8">
        <v>0.5</v>
      </c>
      <c r="F51" s="8">
        <v>0.4</v>
      </c>
      <c r="G51" s="8">
        <v>0.3</v>
      </c>
      <c r="H51" s="8">
        <v>0.2</v>
      </c>
      <c r="I51" s="8">
        <v>0.2</v>
      </c>
      <c r="J51" s="8">
        <v>0.4</v>
      </c>
      <c r="K51" s="8">
        <v>0.4</v>
      </c>
      <c r="L51" s="8">
        <v>0.4</v>
      </c>
      <c r="M51" s="8">
        <v>0.4</v>
      </c>
      <c r="N51" s="26">
        <f t="shared" si="3"/>
        <v>0.34166666666666662</v>
      </c>
      <c r="O51" s="26">
        <f t="shared" si="4"/>
        <v>0.5</v>
      </c>
      <c r="P51" s="26">
        <f t="shared" si="5"/>
        <v>0.2</v>
      </c>
      <c r="Q51" s="33"/>
    </row>
    <row r="52" spans="1:17" x14ac:dyDescent="0.2">
      <c r="A52" s="32">
        <v>45707</v>
      </c>
      <c r="B52" s="8">
        <v>0.2</v>
      </c>
      <c r="C52" s="8">
        <v>0.2</v>
      </c>
      <c r="D52" s="8">
        <v>0.3</v>
      </c>
      <c r="E52" s="8">
        <v>0.3</v>
      </c>
      <c r="F52" s="8">
        <v>0.5</v>
      </c>
      <c r="G52" s="8">
        <v>0.4</v>
      </c>
      <c r="H52" s="8">
        <v>0.3</v>
      </c>
      <c r="I52" s="8">
        <v>0.2</v>
      </c>
      <c r="J52" s="8">
        <v>0.2</v>
      </c>
      <c r="K52" s="8">
        <v>0.4</v>
      </c>
      <c r="L52" s="8">
        <v>0.4</v>
      </c>
      <c r="M52" s="8">
        <v>0.4</v>
      </c>
      <c r="N52" s="26">
        <f t="shared" si="3"/>
        <v>0.31666666666666665</v>
      </c>
      <c r="O52" s="26">
        <f t="shared" si="4"/>
        <v>0.5</v>
      </c>
      <c r="P52" s="26">
        <f t="shared" si="5"/>
        <v>0.2</v>
      </c>
      <c r="Q52" s="33"/>
    </row>
    <row r="53" spans="1:17" x14ac:dyDescent="0.2">
      <c r="A53" s="32">
        <v>45708</v>
      </c>
      <c r="B53" s="8">
        <v>0.2</v>
      </c>
      <c r="C53" s="8">
        <v>0.2</v>
      </c>
      <c r="D53" s="8">
        <v>0.3</v>
      </c>
      <c r="E53" s="8">
        <v>0.4</v>
      </c>
      <c r="F53" s="8">
        <v>0.5</v>
      </c>
      <c r="G53" s="8">
        <v>0.4</v>
      </c>
      <c r="H53" s="8">
        <v>0.3</v>
      </c>
      <c r="I53" s="8">
        <v>0.3</v>
      </c>
      <c r="J53" s="8">
        <v>0.2</v>
      </c>
      <c r="K53" s="8">
        <v>0.4</v>
      </c>
      <c r="L53" s="8">
        <v>0.4</v>
      </c>
      <c r="M53" s="8">
        <v>0.3</v>
      </c>
      <c r="N53" s="26">
        <f t="shared" si="3"/>
        <v>0.32499999999999996</v>
      </c>
      <c r="O53" s="26">
        <f t="shared" si="4"/>
        <v>0.5</v>
      </c>
      <c r="P53" s="26">
        <f t="shared" si="5"/>
        <v>0.2</v>
      </c>
      <c r="Q53" s="33"/>
    </row>
    <row r="54" spans="1:17" x14ac:dyDescent="0.2">
      <c r="A54" s="32">
        <v>45709</v>
      </c>
      <c r="B54" s="8">
        <v>0.2</v>
      </c>
      <c r="C54" s="8">
        <v>0.4</v>
      </c>
      <c r="D54" s="8">
        <v>0.4</v>
      </c>
      <c r="E54" s="8">
        <v>0.4</v>
      </c>
      <c r="F54" s="8">
        <v>0.3</v>
      </c>
      <c r="G54" s="8">
        <v>0.3</v>
      </c>
      <c r="H54" s="8">
        <v>0.3</v>
      </c>
      <c r="I54" s="8">
        <v>0.3</v>
      </c>
      <c r="J54" s="8">
        <v>0.4</v>
      </c>
      <c r="K54" s="8">
        <v>0.5</v>
      </c>
      <c r="L54" s="8">
        <v>0.5</v>
      </c>
      <c r="M54" s="8">
        <v>0.4</v>
      </c>
      <c r="N54" s="26">
        <f t="shared" si="3"/>
        <v>0.36666666666666664</v>
      </c>
      <c r="O54" s="26">
        <f t="shared" si="4"/>
        <v>0.5</v>
      </c>
      <c r="P54" s="26">
        <f t="shared" si="5"/>
        <v>0.2</v>
      </c>
      <c r="Q54" s="33"/>
    </row>
    <row r="55" spans="1:17" x14ac:dyDescent="0.2">
      <c r="A55" s="32">
        <v>45710</v>
      </c>
      <c r="B55" s="8">
        <v>0.2</v>
      </c>
      <c r="C55" s="8">
        <v>0.4</v>
      </c>
      <c r="D55" s="8">
        <v>0.6</v>
      </c>
      <c r="E55" s="8">
        <v>0.6</v>
      </c>
      <c r="F55" s="8">
        <v>0.4</v>
      </c>
      <c r="G55" s="8">
        <v>0.3</v>
      </c>
      <c r="H55" s="8">
        <v>0.3</v>
      </c>
      <c r="I55" s="8">
        <v>0.3</v>
      </c>
      <c r="J55" s="8">
        <v>0.5</v>
      </c>
      <c r="K55" s="8">
        <v>0.7</v>
      </c>
      <c r="L55" s="8">
        <v>0.6</v>
      </c>
      <c r="M55" s="8">
        <v>0.5</v>
      </c>
      <c r="N55" s="26">
        <f t="shared" si="3"/>
        <v>0.44999999999999996</v>
      </c>
      <c r="O55" s="26">
        <f t="shared" si="4"/>
        <v>0.7</v>
      </c>
      <c r="P55" s="26">
        <f t="shared" si="5"/>
        <v>0.2</v>
      </c>
      <c r="Q55" s="33"/>
    </row>
    <row r="56" spans="1:17" x14ac:dyDescent="0.2">
      <c r="A56" s="32">
        <v>45711</v>
      </c>
      <c r="B56" s="8">
        <v>0.3</v>
      </c>
      <c r="C56" s="8">
        <v>0.5</v>
      </c>
      <c r="D56" s="8">
        <v>0.7</v>
      </c>
      <c r="E56" s="8">
        <v>0.6</v>
      </c>
      <c r="F56" s="8">
        <v>0.4</v>
      </c>
      <c r="G56" s="8">
        <v>0.3</v>
      </c>
      <c r="H56" s="8">
        <v>0.3</v>
      </c>
      <c r="I56" s="8">
        <v>0.5</v>
      </c>
      <c r="J56" s="8">
        <v>0.7</v>
      </c>
      <c r="K56" s="8">
        <v>0.8</v>
      </c>
      <c r="L56" s="8">
        <v>0.6</v>
      </c>
      <c r="M56" s="8">
        <v>0.5</v>
      </c>
      <c r="N56" s="26">
        <f t="shared" si="3"/>
        <v>0.51666666666666661</v>
      </c>
      <c r="O56" s="26">
        <f t="shared" si="4"/>
        <v>0.8</v>
      </c>
      <c r="P56" s="26">
        <f t="shared" si="5"/>
        <v>0.3</v>
      </c>
      <c r="Q56" s="33"/>
    </row>
    <row r="57" spans="1:17" x14ac:dyDescent="0.2">
      <c r="A57" s="32">
        <v>45712</v>
      </c>
      <c r="B57" s="8">
        <v>0.4</v>
      </c>
      <c r="C57" s="8">
        <v>0.5</v>
      </c>
      <c r="D57" s="8">
        <v>0.7</v>
      </c>
      <c r="E57" s="8">
        <v>0.6</v>
      </c>
      <c r="F57" s="8">
        <v>0.5</v>
      </c>
      <c r="G57" s="8">
        <v>0.4</v>
      </c>
      <c r="H57" s="8">
        <v>0.3</v>
      </c>
      <c r="I57" s="8">
        <v>0.6</v>
      </c>
      <c r="J57" s="8">
        <v>0.8</v>
      </c>
      <c r="K57" s="8">
        <v>0.9</v>
      </c>
      <c r="L57" s="8">
        <v>0.7</v>
      </c>
      <c r="M57" s="8">
        <v>0.6</v>
      </c>
      <c r="N57" s="26">
        <f t="shared" si="3"/>
        <v>0.58333333333333337</v>
      </c>
      <c r="O57" s="26">
        <f t="shared" si="4"/>
        <v>0.9</v>
      </c>
      <c r="P57" s="26">
        <f t="shared" si="5"/>
        <v>0.3</v>
      </c>
      <c r="Q57" s="33"/>
    </row>
    <row r="58" spans="1:17" x14ac:dyDescent="0.2">
      <c r="A58" s="32">
        <v>45713</v>
      </c>
      <c r="B58" s="8">
        <v>0.5</v>
      </c>
      <c r="C58" s="8">
        <v>0.6</v>
      </c>
      <c r="D58" s="8">
        <v>0.8</v>
      </c>
      <c r="E58" s="8">
        <v>0.7</v>
      </c>
      <c r="F58" s="8">
        <v>0.6</v>
      </c>
      <c r="G58" s="8">
        <v>0.5</v>
      </c>
      <c r="H58" s="8">
        <v>0.4</v>
      </c>
      <c r="I58" s="8">
        <v>0.7</v>
      </c>
      <c r="J58" s="8">
        <v>0.9</v>
      </c>
      <c r="K58" s="8">
        <v>0.9</v>
      </c>
      <c r="L58" s="8">
        <v>0.8</v>
      </c>
      <c r="M58" s="8">
        <v>0.7</v>
      </c>
      <c r="N58" s="26">
        <f t="shared" si="3"/>
        <v>0.67500000000000016</v>
      </c>
      <c r="O58" s="26">
        <f t="shared" si="4"/>
        <v>0.9</v>
      </c>
      <c r="P58" s="26">
        <f t="shared" si="5"/>
        <v>0.4</v>
      </c>
      <c r="Q58" s="33"/>
    </row>
    <row r="59" spans="1:17" x14ac:dyDescent="0.2">
      <c r="A59" s="32">
        <v>45714</v>
      </c>
      <c r="B59" s="8">
        <v>0.8</v>
      </c>
      <c r="C59" s="8">
        <v>0.8</v>
      </c>
      <c r="D59" s="8">
        <v>0.7</v>
      </c>
      <c r="E59" s="8">
        <v>0.6</v>
      </c>
      <c r="F59" s="8">
        <v>0.5</v>
      </c>
      <c r="G59" s="8">
        <v>0.5</v>
      </c>
      <c r="H59" s="8">
        <v>0.6</v>
      </c>
      <c r="I59" s="8">
        <v>0.8</v>
      </c>
      <c r="J59" s="8">
        <v>1</v>
      </c>
      <c r="K59" s="8">
        <v>0.9</v>
      </c>
      <c r="L59" s="8">
        <v>0.7</v>
      </c>
      <c r="M59" s="8">
        <v>0.7</v>
      </c>
      <c r="N59" s="26">
        <f t="shared" si="3"/>
        <v>0.71666666666666667</v>
      </c>
      <c r="O59" s="26">
        <f t="shared" si="4"/>
        <v>1</v>
      </c>
      <c r="P59" s="26">
        <f t="shared" si="5"/>
        <v>0.5</v>
      </c>
      <c r="Q59" s="33"/>
    </row>
    <row r="60" spans="1:17" x14ac:dyDescent="0.2">
      <c r="A60" s="32">
        <v>45715</v>
      </c>
      <c r="B60" s="8">
        <v>0.9</v>
      </c>
      <c r="C60" s="8">
        <v>1.2</v>
      </c>
      <c r="D60" s="8">
        <v>1.1000000000000001</v>
      </c>
      <c r="E60" s="8">
        <v>0.9</v>
      </c>
      <c r="F60" s="8">
        <v>0.7</v>
      </c>
      <c r="G60" s="8">
        <v>0.5</v>
      </c>
      <c r="H60" s="8">
        <v>0.8</v>
      </c>
      <c r="I60" s="8">
        <v>1</v>
      </c>
      <c r="J60" s="8">
        <v>1.2</v>
      </c>
      <c r="K60" s="8">
        <v>1.1000000000000001</v>
      </c>
      <c r="L60" s="8">
        <v>0.9</v>
      </c>
      <c r="M60" s="8">
        <v>0.7</v>
      </c>
      <c r="N60" s="26">
        <f t="shared" si="3"/>
        <v>0.91666666666666663</v>
      </c>
      <c r="O60" s="26">
        <f t="shared" si="4"/>
        <v>1.2</v>
      </c>
      <c r="P60" s="26">
        <f t="shared" si="5"/>
        <v>0.5</v>
      </c>
      <c r="Q60" s="33"/>
    </row>
    <row r="61" spans="1:17" x14ac:dyDescent="0.2">
      <c r="A61" s="32">
        <v>45716</v>
      </c>
      <c r="B61" s="8">
        <v>0.9</v>
      </c>
      <c r="C61" s="8">
        <v>1</v>
      </c>
      <c r="D61" s="8">
        <v>1.2</v>
      </c>
      <c r="E61" s="8">
        <v>1</v>
      </c>
      <c r="F61" s="8">
        <v>0.9</v>
      </c>
      <c r="G61" s="8">
        <v>0.7</v>
      </c>
      <c r="H61" s="8">
        <v>0.7</v>
      </c>
      <c r="I61" s="8">
        <v>0.8</v>
      </c>
      <c r="J61" s="8">
        <v>1.1000000000000001</v>
      </c>
      <c r="K61" s="8">
        <v>1.3</v>
      </c>
      <c r="L61" s="8">
        <v>1</v>
      </c>
      <c r="M61" s="8">
        <v>0.8</v>
      </c>
      <c r="N61" s="26">
        <f t="shared" si="3"/>
        <v>0.95000000000000018</v>
      </c>
      <c r="O61" s="26">
        <f t="shared" si="4"/>
        <v>1.3</v>
      </c>
      <c r="P61" s="26">
        <f t="shared" si="5"/>
        <v>0.7</v>
      </c>
      <c r="Q61" s="33"/>
    </row>
    <row r="62" spans="1:17" x14ac:dyDescent="0.2">
      <c r="A62" s="32">
        <v>45717</v>
      </c>
      <c r="B62" s="8">
        <v>0.9</v>
      </c>
      <c r="C62" s="8">
        <v>1.1000000000000001</v>
      </c>
      <c r="D62" s="8">
        <v>1.4</v>
      </c>
      <c r="E62" s="8">
        <v>1.2</v>
      </c>
      <c r="F62" s="8">
        <v>1</v>
      </c>
      <c r="G62" s="8">
        <v>0.8</v>
      </c>
      <c r="H62" s="8">
        <v>0.7</v>
      </c>
      <c r="I62" s="8">
        <v>0.9</v>
      </c>
      <c r="J62" s="8">
        <v>1.3</v>
      </c>
      <c r="K62" s="8">
        <v>1.5</v>
      </c>
      <c r="L62" s="8">
        <v>1.4</v>
      </c>
      <c r="M62" s="8">
        <v>1.2</v>
      </c>
      <c r="N62" s="26">
        <f t="shared" si="3"/>
        <v>1.1166666666666667</v>
      </c>
      <c r="O62" s="26">
        <f t="shared" si="4"/>
        <v>1.5</v>
      </c>
      <c r="P62" s="26">
        <f t="shared" si="5"/>
        <v>0.7</v>
      </c>
      <c r="Q62" s="33"/>
    </row>
    <row r="63" spans="1:17" x14ac:dyDescent="0.2">
      <c r="A63" s="32">
        <v>45718</v>
      </c>
      <c r="B63" s="8">
        <v>0.9</v>
      </c>
      <c r="C63" s="8">
        <v>1</v>
      </c>
      <c r="D63" s="8">
        <v>1.3</v>
      </c>
      <c r="E63" s="8">
        <v>1.4</v>
      </c>
      <c r="F63" s="8">
        <v>1.2</v>
      </c>
      <c r="G63" s="8">
        <v>1.1000000000000001</v>
      </c>
      <c r="H63" s="8">
        <v>0.9</v>
      </c>
      <c r="I63" s="8">
        <v>1</v>
      </c>
      <c r="J63" s="8">
        <v>1.3</v>
      </c>
      <c r="K63" s="8">
        <v>1.5</v>
      </c>
      <c r="L63" s="8">
        <v>1.4</v>
      </c>
      <c r="M63" s="8">
        <v>1.2</v>
      </c>
      <c r="N63" s="26">
        <f t="shared" si="3"/>
        <v>1.1833333333333333</v>
      </c>
      <c r="O63" s="26">
        <f t="shared" si="4"/>
        <v>1.5</v>
      </c>
      <c r="P63" s="26">
        <f t="shared" si="5"/>
        <v>0.9</v>
      </c>
      <c r="Q63" s="33"/>
    </row>
    <row r="64" spans="1:17" x14ac:dyDescent="0.2">
      <c r="A64" s="32">
        <v>45719</v>
      </c>
      <c r="B64" s="8">
        <v>0.8</v>
      </c>
      <c r="C64" s="8">
        <v>0.9</v>
      </c>
      <c r="D64" s="8">
        <v>1</v>
      </c>
      <c r="E64" s="8">
        <v>1.3</v>
      </c>
      <c r="F64" s="8">
        <v>1.1000000000000001</v>
      </c>
      <c r="G64" s="8">
        <v>0.9</v>
      </c>
      <c r="H64" s="8">
        <v>0.7</v>
      </c>
      <c r="I64" s="8">
        <v>0.8</v>
      </c>
      <c r="J64" s="8">
        <v>1</v>
      </c>
      <c r="K64" s="8">
        <v>1.4</v>
      </c>
      <c r="L64" s="8">
        <v>1.2</v>
      </c>
      <c r="M64" s="8">
        <v>1</v>
      </c>
      <c r="N64" s="26">
        <f t="shared" si="3"/>
        <v>1.0083333333333333</v>
      </c>
      <c r="O64" s="26">
        <f t="shared" si="4"/>
        <v>1.4</v>
      </c>
      <c r="P64" s="26">
        <f t="shared" si="5"/>
        <v>0.7</v>
      </c>
      <c r="Q64" s="33"/>
    </row>
    <row r="65" spans="1:17" x14ac:dyDescent="0.2">
      <c r="A65" s="32">
        <v>45720</v>
      </c>
      <c r="B65" s="8">
        <v>0.7</v>
      </c>
      <c r="C65" s="8">
        <v>0.8</v>
      </c>
      <c r="D65" s="8">
        <v>0.9</v>
      </c>
      <c r="E65" s="8">
        <v>1.1000000000000001</v>
      </c>
      <c r="F65" s="8">
        <v>1</v>
      </c>
      <c r="G65" s="8">
        <v>0.8</v>
      </c>
      <c r="H65" s="8">
        <v>0.5</v>
      </c>
      <c r="I65" s="8">
        <v>0.7</v>
      </c>
      <c r="J65" s="8">
        <v>0.9</v>
      </c>
      <c r="K65" s="8">
        <v>1.2</v>
      </c>
      <c r="L65" s="8">
        <v>0.8</v>
      </c>
      <c r="M65" s="8">
        <v>0.6</v>
      </c>
      <c r="N65" s="26">
        <f t="shared" si="3"/>
        <v>0.83333333333333337</v>
      </c>
      <c r="O65" s="26">
        <f t="shared" si="4"/>
        <v>1.2</v>
      </c>
      <c r="P65" s="26">
        <f t="shared" si="5"/>
        <v>0.5</v>
      </c>
      <c r="Q65" s="33"/>
    </row>
    <row r="66" spans="1:17" x14ac:dyDescent="0.2">
      <c r="A66" s="32">
        <v>45721</v>
      </c>
      <c r="B66" s="8">
        <v>0.7</v>
      </c>
      <c r="C66" s="8">
        <v>0.7</v>
      </c>
      <c r="D66" s="8">
        <v>0.8</v>
      </c>
      <c r="E66" s="8">
        <v>1</v>
      </c>
      <c r="F66" s="8">
        <v>0.9</v>
      </c>
      <c r="G66" s="8">
        <v>0.7</v>
      </c>
      <c r="H66" s="8">
        <v>0.6</v>
      </c>
      <c r="I66" s="8">
        <v>0.5</v>
      </c>
      <c r="J66" s="8">
        <v>0.7</v>
      </c>
      <c r="K66" s="8">
        <v>1</v>
      </c>
      <c r="L66" s="8">
        <v>0.8</v>
      </c>
      <c r="M66" s="8">
        <v>0.5</v>
      </c>
      <c r="N66" s="26">
        <f t="shared" si="3"/>
        <v>0.7416666666666667</v>
      </c>
      <c r="O66" s="26">
        <f t="shared" si="4"/>
        <v>1</v>
      </c>
      <c r="P66" s="26">
        <f t="shared" si="5"/>
        <v>0.5</v>
      </c>
      <c r="Q66" s="33"/>
    </row>
    <row r="67" spans="1:17" x14ac:dyDescent="0.2">
      <c r="A67" s="32">
        <v>45722</v>
      </c>
      <c r="B67" s="8">
        <v>0.6</v>
      </c>
      <c r="C67" s="8">
        <v>0.7</v>
      </c>
      <c r="D67" s="8">
        <v>0.9</v>
      </c>
      <c r="E67" s="8">
        <v>1.1000000000000001</v>
      </c>
      <c r="F67" s="8">
        <v>1</v>
      </c>
      <c r="G67" s="8">
        <v>0.8</v>
      </c>
      <c r="H67" s="8">
        <v>0.6</v>
      </c>
      <c r="I67" s="8">
        <v>0.7</v>
      </c>
      <c r="J67" s="8">
        <v>0.9</v>
      </c>
      <c r="K67" s="8">
        <v>1</v>
      </c>
      <c r="L67" s="8">
        <v>1.2</v>
      </c>
      <c r="M67" s="8">
        <v>1.1000000000000001</v>
      </c>
      <c r="N67" s="26">
        <f t="shared" si="3"/>
        <v>0.8833333333333333</v>
      </c>
      <c r="O67" s="26">
        <f t="shared" si="4"/>
        <v>1.2</v>
      </c>
      <c r="P67" s="26">
        <f t="shared" si="5"/>
        <v>0.6</v>
      </c>
      <c r="Q67" s="33"/>
    </row>
    <row r="68" spans="1:17" x14ac:dyDescent="0.2">
      <c r="A68" s="32">
        <v>45723</v>
      </c>
      <c r="B68" s="8">
        <v>0.9</v>
      </c>
      <c r="C68" s="8">
        <v>0.7</v>
      </c>
      <c r="D68" s="8">
        <v>1</v>
      </c>
      <c r="E68" s="8">
        <v>1.1000000000000001</v>
      </c>
      <c r="F68" s="8">
        <v>0.8</v>
      </c>
      <c r="G68" s="8">
        <v>0.8</v>
      </c>
      <c r="H68" s="8">
        <v>0.6</v>
      </c>
      <c r="I68" s="8">
        <v>0.7</v>
      </c>
      <c r="J68" s="8">
        <v>0.8</v>
      </c>
      <c r="K68" s="8">
        <v>1.1000000000000001</v>
      </c>
      <c r="L68" s="8">
        <v>1.3</v>
      </c>
      <c r="M68" s="8">
        <v>1.1000000000000001</v>
      </c>
      <c r="N68" s="26">
        <f>AVERAGE(B68:M68)</f>
        <v>0.90833333333333333</v>
      </c>
      <c r="O68" s="26">
        <f>MAX(B68:M68)</f>
        <v>1.3</v>
      </c>
      <c r="P68" s="26">
        <f>MIN(B68:M68)</f>
        <v>0.6</v>
      </c>
      <c r="Q68" s="33"/>
    </row>
    <row r="69" spans="1:17" x14ac:dyDescent="0.2">
      <c r="A69" s="32">
        <v>45724</v>
      </c>
      <c r="B69" s="8">
        <v>1.2</v>
      </c>
      <c r="C69" s="8">
        <v>1</v>
      </c>
      <c r="D69" s="8">
        <v>0.9</v>
      </c>
      <c r="E69" s="8">
        <v>0.9</v>
      </c>
      <c r="F69" s="8">
        <v>0.8</v>
      </c>
      <c r="G69" s="8">
        <v>0.8</v>
      </c>
      <c r="H69" s="8">
        <v>0.7</v>
      </c>
      <c r="I69" s="8">
        <v>0.9</v>
      </c>
      <c r="J69" s="8">
        <v>1</v>
      </c>
      <c r="K69" s="8">
        <v>1.2</v>
      </c>
      <c r="L69" s="8">
        <v>1.4</v>
      </c>
      <c r="M69" s="8">
        <v>1.3</v>
      </c>
      <c r="N69" s="26">
        <f>AVERAGE(B69:M69)</f>
        <v>1.0083333333333333</v>
      </c>
      <c r="O69" s="26">
        <f>MAX(B69:M69)</f>
        <v>1.4</v>
      </c>
      <c r="P69" s="26">
        <f>MIN(B69:M69)</f>
        <v>0.7</v>
      </c>
      <c r="Q69" s="33"/>
    </row>
    <row r="70" spans="1:17" x14ac:dyDescent="0.2">
      <c r="A70" s="32">
        <v>45725</v>
      </c>
      <c r="B70" s="8">
        <v>1.1000000000000001</v>
      </c>
      <c r="C70" s="8">
        <v>0.9</v>
      </c>
      <c r="D70" s="8">
        <v>1.1000000000000001</v>
      </c>
      <c r="E70" s="8">
        <v>0.8</v>
      </c>
      <c r="F70" s="8">
        <v>0.6</v>
      </c>
      <c r="G70" s="8">
        <v>0.5</v>
      </c>
      <c r="H70" s="8">
        <v>0.5</v>
      </c>
      <c r="I70" s="8">
        <v>0.6</v>
      </c>
      <c r="J70" s="8">
        <v>0.9</v>
      </c>
      <c r="K70" s="8">
        <v>1.4</v>
      </c>
      <c r="L70" s="8">
        <v>1.2</v>
      </c>
      <c r="M70" s="8">
        <v>0.8</v>
      </c>
      <c r="N70" s="26">
        <f>AVERAGE(B70:M70)</f>
        <v>0.8666666666666667</v>
      </c>
      <c r="O70" s="26">
        <f>MAX(B70:M70)</f>
        <v>1.4</v>
      </c>
      <c r="P70" s="26">
        <f>MIN(B70:M70)</f>
        <v>0.5</v>
      </c>
      <c r="Q70" s="33"/>
    </row>
    <row r="71" spans="1:17" x14ac:dyDescent="0.2">
      <c r="A71" s="32">
        <v>45726</v>
      </c>
      <c r="B71" s="8">
        <v>0.9</v>
      </c>
      <c r="C71" s="8">
        <v>1.1000000000000001</v>
      </c>
      <c r="D71" s="8">
        <v>1.3</v>
      </c>
      <c r="E71" s="8">
        <v>0.9</v>
      </c>
      <c r="F71" s="8">
        <v>0.7</v>
      </c>
      <c r="G71" s="8">
        <v>0.5</v>
      </c>
      <c r="H71" s="8">
        <v>0.5</v>
      </c>
      <c r="I71" s="8">
        <v>0.6</v>
      </c>
      <c r="J71" s="8">
        <v>0.8</v>
      </c>
      <c r="K71" s="8">
        <v>1.5</v>
      </c>
      <c r="L71" s="8">
        <v>1.3</v>
      </c>
      <c r="M71" s="8">
        <v>0.9</v>
      </c>
      <c r="N71" s="26">
        <f t="shared" si="3"/>
        <v>0.91666666666666685</v>
      </c>
      <c r="O71" s="26">
        <f t="shared" si="4"/>
        <v>1.5</v>
      </c>
      <c r="P71" s="26">
        <f t="shared" si="5"/>
        <v>0.5</v>
      </c>
      <c r="Q71" s="33"/>
    </row>
    <row r="72" spans="1:17" x14ac:dyDescent="0.2">
      <c r="A72" s="32">
        <v>45727</v>
      </c>
      <c r="B72" s="8">
        <v>0.7</v>
      </c>
      <c r="C72" s="8">
        <v>1</v>
      </c>
      <c r="D72" s="8">
        <v>1.2</v>
      </c>
      <c r="E72" s="8">
        <v>0.8</v>
      </c>
      <c r="F72" s="8">
        <v>0.6</v>
      </c>
      <c r="G72" s="8">
        <v>0.4</v>
      </c>
      <c r="H72" s="8">
        <v>0.5</v>
      </c>
      <c r="I72" s="8">
        <v>0.7</v>
      </c>
      <c r="J72" s="8">
        <v>0.7</v>
      </c>
      <c r="K72" s="8">
        <v>1.3</v>
      </c>
      <c r="L72" s="8">
        <v>0.9</v>
      </c>
      <c r="M72" s="8">
        <v>0.7</v>
      </c>
      <c r="N72" s="26">
        <f t="shared" si="3"/>
        <v>0.79166666666666663</v>
      </c>
      <c r="O72" s="26">
        <f t="shared" si="4"/>
        <v>1.3</v>
      </c>
      <c r="P72" s="26">
        <f t="shared" si="5"/>
        <v>0.4</v>
      </c>
      <c r="Q72" s="33"/>
    </row>
    <row r="73" spans="1:17" x14ac:dyDescent="0.2">
      <c r="A73" s="32">
        <v>45728</v>
      </c>
      <c r="B73" s="8">
        <v>0.6</v>
      </c>
      <c r="C73" s="8">
        <v>0.7</v>
      </c>
      <c r="D73" s="8">
        <v>0.9</v>
      </c>
      <c r="E73" s="8">
        <v>0.6</v>
      </c>
      <c r="F73" s="8">
        <v>0.4</v>
      </c>
      <c r="G73" s="8">
        <v>0.3</v>
      </c>
      <c r="H73" s="8">
        <v>0.3</v>
      </c>
      <c r="I73" s="8">
        <v>0.5</v>
      </c>
      <c r="J73" s="8">
        <v>0.8</v>
      </c>
      <c r="K73" s="8">
        <v>1.3</v>
      </c>
      <c r="L73" s="8">
        <v>0.9</v>
      </c>
      <c r="M73" s="8">
        <v>0.7</v>
      </c>
      <c r="N73" s="26">
        <f t="shared" si="3"/>
        <v>0.66666666666666663</v>
      </c>
      <c r="O73" s="26">
        <f t="shared" si="4"/>
        <v>1.3</v>
      </c>
      <c r="P73" s="26">
        <f t="shared" si="5"/>
        <v>0.3</v>
      </c>
      <c r="Q73" s="33"/>
    </row>
    <row r="74" spans="1:17" x14ac:dyDescent="0.2">
      <c r="A74" s="32">
        <v>45729</v>
      </c>
      <c r="B74" s="8">
        <v>0.5</v>
      </c>
      <c r="C74" s="8">
        <v>0.6</v>
      </c>
      <c r="D74" s="8">
        <v>0.8</v>
      </c>
      <c r="E74" s="8">
        <v>0.7</v>
      </c>
      <c r="F74" s="8">
        <v>0.4</v>
      </c>
      <c r="G74" s="8">
        <v>0.3</v>
      </c>
      <c r="H74" s="8">
        <v>0.4</v>
      </c>
      <c r="I74" s="8">
        <v>0.7</v>
      </c>
      <c r="J74" s="8">
        <v>0.9</v>
      </c>
      <c r="K74" s="8">
        <v>1.2</v>
      </c>
      <c r="L74" s="8">
        <v>0.9</v>
      </c>
      <c r="M74" s="8">
        <v>0.6</v>
      </c>
      <c r="N74" s="26">
        <f t="shared" si="3"/>
        <v>0.66666666666666663</v>
      </c>
      <c r="O74" s="26">
        <f t="shared" si="4"/>
        <v>1.2</v>
      </c>
      <c r="P74" s="26">
        <f t="shared" si="5"/>
        <v>0.3</v>
      </c>
      <c r="Q74" s="33"/>
    </row>
    <row r="75" spans="1:17" x14ac:dyDescent="0.2">
      <c r="A75" s="32">
        <v>45730</v>
      </c>
      <c r="B75" s="8">
        <v>0.5</v>
      </c>
      <c r="C75" s="8">
        <v>0.5</v>
      </c>
      <c r="D75" s="8">
        <v>0.8</v>
      </c>
      <c r="E75" s="8">
        <v>0.6</v>
      </c>
      <c r="F75" s="8">
        <v>0.4</v>
      </c>
      <c r="G75" s="8">
        <v>0.4</v>
      </c>
      <c r="H75" s="8">
        <v>0.3</v>
      </c>
      <c r="I75" s="8">
        <v>0.4</v>
      </c>
      <c r="J75" s="8">
        <v>0.7</v>
      </c>
      <c r="K75" s="8">
        <v>1.1000000000000001</v>
      </c>
      <c r="L75" s="8">
        <v>0.8</v>
      </c>
      <c r="M75" s="8">
        <v>0.6</v>
      </c>
      <c r="N75" s="26">
        <f t="shared" si="3"/>
        <v>0.59166666666666656</v>
      </c>
      <c r="O75" s="26">
        <f t="shared" si="4"/>
        <v>1.1000000000000001</v>
      </c>
      <c r="P75" s="26">
        <f t="shared" si="5"/>
        <v>0.3</v>
      </c>
      <c r="Q75" s="33"/>
    </row>
    <row r="76" spans="1:17" x14ac:dyDescent="0.2">
      <c r="A76" s="32">
        <v>45731</v>
      </c>
      <c r="B76" s="8">
        <v>0.4</v>
      </c>
      <c r="C76" s="8">
        <v>0.6</v>
      </c>
      <c r="D76" s="8">
        <v>0.8</v>
      </c>
      <c r="E76" s="8">
        <v>0.5</v>
      </c>
      <c r="F76" s="8">
        <v>0.5</v>
      </c>
      <c r="G76" s="8">
        <v>0.4</v>
      </c>
      <c r="H76" s="8">
        <v>0.4</v>
      </c>
      <c r="I76" s="8">
        <v>0.5</v>
      </c>
      <c r="J76" s="8">
        <v>0.7</v>
      </c>
      <c r="K76" s="8">
        <v>1.1000000000000001</v>
      </c>
      <c r="L76" s="8">
        <v>0.9</v>
      </c>
      <c r="M76" s="8">
        <v>0.6</v>
      </c>
      <c r="N76" s="26">
        <f t="shared" si="3"/>
        <v>0.6166666666666667</v>
      </c>
      <c r="O76" s="26">
        <f t="shared" si="4"/>
        <v>1.1000000000000001</v>
      </c>
      <c r="P76" s="26">
        <f t="shared" si="5"/>
        <v>0.4</v>
      </c>
      <c r="Q76" s="33"/>
    </row>
    <row r="77" spans="1:17" x14ac:dyDescent="0.2">
      <c r="A77" s="32">
        <v>45732</v>
      </c>
      <c r="B77" s="8">
        <v>0.4</v>
      </c>
      <c r="C77" s="8">
        <v>0.5</v>
      </c>
      <c r="D77" s="8">
        <v>0.7</v>
      </c>
      <c r="E77" s="8">
        <v>0.5</v>
      </c>
      <c r="F77" s="8">
        <v>0.5</v>
      </c>
      <c r="G77" s="8">
        <v>0.4</v>
      </c>
      <c r="H77" s="8">
        <v>0.4</v>
      </c>
      <c r="I77" s="8">
        <v>0.6</v>
      </c>
      <c r="J77" s="8">
        <v>0.8</v>
      </c>
      <c r="K77" s="8">
        <v>1</v>
      </c>
      <c r="L77" s="8">
        <v>0.7</v>
      </c>
      <c r="M77" s="8">
        <v>0.6</v>
      </c>
      <c r="N77" s="26">
        <f t="shared" si="3"/>
        <v>0.59166666666666667</v>
      </c>
      <c r="O77" s="26">
        <f t="shared" si="4"/>
        <v>1</v>
      </c>
      <c r="P77" s="26">
        <f t="shared" si="5"/>
        <v>0.4</v>
      </c>
      <c r="Q77" s="33"/>
    </row>
    <row r="78" spans="1:17" x14ac:dyDescent="0.2">
      <c r="A78" s="32">
        <v>45733</v>
      </c>
      <c r="B78" s="8">
        <v>0.4</v>
      </c>
      <c r="C78" s="8">
        <v>0.5</v>
      </c>
      <c r="D78" s="8">
        <v>0.5</v>
      </c>
      <c r="E78" s="8">
        <v>0.7</v>
      </c>
      <c r="F78" s="8">
        <v>0.6</v>
      </c>
      <c r="G78" s="8">
        <v>0.4</v>
      </c>
      <c r="H78" s="8">
        <v>0.4</v>
      </c>
      <c r="I78" s="8">
        <v>0.5</v>
      </c>
      <c r="J78" s="8">
        <v>0.7</v>
      </c>
      <c r="K78" s="8">
        <v>0.9</v>
      </c>
      <c r="L78" s="8">
        <v>0.7</v>
      </c>
      <c r="M78" s="8">
        <v>0.6</v>
      </c>
      <c r="N78" s="26">
        <f t="shared" si="3"/>
        <v>0.57499999999999996</v>
      </c>
      <c r="O78" s="26">
        <f t="shared" si="4"/>
        <v>0.9</v>
      </c>
      <c r="P78" s="26">
        <f t="shared" si="5"/>
        <v>0.4</v>
      </c>
      <c r="Q78" s="33"/>
    </row>
    <row r="79" spans="1:17" x14ac:dyDescent="0.2">
      <c r="A79" s="32">
        <v>45734</v>
      </c>
      <c r="B79" s="8">
        <v>0.4</v>
      </c>
      <c r="C79" s="8">
        <v>0.4</v>
      </c>
      <c r="D79" s="8">
        <v>0.5</v>
      </c>
      <c r="E79" s="8">
        <v>0.6</v>
      </c>
      <c r="F79" s="8">
        <v>0.6</v>
      </c>
      <c r="G79" s="8">
        <v>0.4</v>
      </c>
      <c r="H79" s="8">
        <v>0.4</v>
      </c>
      <c r="I79" s="8">
        <v>0.5</v>
      </c>
      <c r="J79" s="8">
        <v>0.6</v>
      </c>
      <c r="K79" s="8">
        <v>0.7</v>
      </c>
      <c r="L79" s="8">
        <v>0.6</v>
      </c>
      <c r="M79" s="8">
        <v>0.5</v>
      </c>
      <c r="N79" s="26">
        <f t="shared" si="3"/>
        <v>0.51666666666666661</v>
      </c>
      <c r="O79" s="26">
        <f t="shared" si="4"/>
        <v>0.7</v>
      </c>
      <c r="P79" s="26">
        <f t="shared" si="5"/>
        <v>0.4</v>
      </c>
      <c r="Q79" s="33"/>
    </row>
    <row r="80" spans="1:17" x14ac:dyDescent="0.2">
      <c r="A80" s="32">
        <v>45735</v>
      </c>
      <c r="B80" s="8">
        <v>0.4</v>
      </c>
      <c r="C80" s="8">
        <v>0.4</v>
      </c>
      <c r="D80" s="8">
        <v>0.5</v>
      </c>
      <c r="E80" s="8">
        <v>0.5</v>
      </c>
      <c r="F80" s="8">
        <v>0.6</v>
      </c>
      <c r="G80" s="8">
        <v>0.6</v>
      </c>
      <c r="H80" s="8">
        <v>0.5</v>
      </c>
      <c r="I80" s="8">
        <v>0.5</v>
      </c>
      <c r="J80" s="8">
        <v>0.6</v>
      </c>
      <c r="K80" s="8">
        <v>0.6</v>
      </c>
      <c r="L80" s="8">
        <v>0.7</v>
      </c>
      <c r="M80" s="8">
        <v>0.6</v>
      </c>
      <c r="N80" s="26">
        <f t="shared" si="3"/>
        <v>0.54166666666666663</v>
      </c>
      <c r="O80" s="26">
        <f t="shared" si="4"/>
        <v>0.7</v>
      </c>
      <c r="P80" s="26">
        <f t="shared" si="5"/>
        <v>0.4</v>
      </c>
      <c r="Q80" s="33"/>
    </row>
    <row r="81" spans="1:17" x14ac:dyDescent="0.2">
      <c r="A81" s="32">
        <v>45736</v>
      </c>
      <c r="B81" s="8">
        <v>0.5</v>
      </c>
      <c r="C81" s="8">
        <v>0.4</v>
      </c>
      <c r="D81" s="8">
        <v>0.4</v>
      </c>
      <c r="E81" s="8">
        <v>0.5</v>
      </c>
      <c r="F81" s="8">
        <v>0.5</v>
      </c>
      <c r="G81" s="8">
        <v>0.6</v>
      </c>
      <c r="H81" s="8">
        <v>0.5</v>
      </c>
      <c r="I81" s="8">
        <v>0.4</v>
      </c>
      <c r="J81" s="8">
        <v>0.5</v>
      </c>
      <c r="K81" s="8">
        <v>0.6</v>
      </c>
      <c r="L81" s="8">
        <v>0.6</v>
      </c>
      <c r="M81" s="8">
        <v>0.5</v>
      </c>
      <c r="N81" s="26">
        <f t="shared" si="3"/>
        <v>0.49999999999999994</v>
      </c>
      <c r="O81" s="26">
        <f t="shared" si="4"/>
        <v>0.6</v>
      </c>
      <c r="P81" s="26">
        <f t="shared" si="5"/>
        <v>0.4</v>
      </c>
      <c r="Q81" s="33"/>
    </row>
    <row r="82" spans="1:17" x14ac:dyDescent="0.2">
      <c r="A82" s="32">
        <v>45737</v>
      </c>
      <c r="B82" s="8">
        <v>0.5</v>
      </c>
      <c r="C82" s="8">
        <v>0.4</v>
      </c>
      <c r="D82" s="8">
        <v>0.3</v>
      </c>
      <c r="E82" s="8">
        <v>0.3</v>
      </c>
      <c r="F82" s="8">
        <v>0.4</v>
      </c>
      <c r="G82" s="8">
        <v>0.5</v>
      </c>
      <c r="H82" s="8">
        <v>0.5</v>
      </c>
      <c r="I82" s="8">
        <v>0.4</v>
      </c>
      <c r="J82" s="8">
        <v>0.3</v>
      </c>
      <c r="K82" s="8">
        <v>0.4</v>
      </c>
      <c r="L82" s="8">
        <v>0.5</v>
      </c>
      <c r="M82" s="8">
        <v>0.6</v>
      </c>
      <c r="N82" s="26">
        <f t="shared" si="3"/>
        <v>0.42499999999999999</v>
      </c>
      <c r="O82" s="26">
        <f t="shared" si="4"/>
        <v>0.6</v>
      </c>
      <c r="P82" s="26">
        <f t="shared" si="5"/>
        <v>0.3</v>
      </c>
      <c r="Q82" s="33"/>
    </row>
    <row r="83" spans="1:17" x14ac:dyDescent="0.2">
      <c r="A83" s="32">
        <v>45738</v>
      </c>
      <c r="B83" s="8">
        <v>0.4</v>
      </c>
      <c r="C83" s="8">
        <v>0.4</v>
      </c>
      <c r="D83" s="8">
        <v>0.3</v>
      </c>
      <c r="E83" s="8">
        <v>0.3</v>
      </c>
      <c r="F83" s="8">
        <v>0.4</v>
      </c>
      <c r="G83" s="8">
        <v>0.4</v>
      </c>
      <c r="H83" s="8">
        <v>0.5</v>
      </c>
      <c r="I83" s="8">
        <v>0.5</v>
      </c>
      <c r="J83" s="8">
        <v>0.4</v>
      </c>
      <c r="K83" s="8">
        <v>0.3</v>
      </c>
      <c r="L83" s="8">
        <v>0.3</v>
      </c>
      <c r="M83" s="8">
        <v>0.4</v>
      </c>
      <c r="N83" s="26">
        <f t="shared" si="3"/>
        <v>0.38333333333333336</v>
      </c>
      <c r="O83" s="26">
        <f t="shared" si="4"/>
        <v>0.5</v>
      </c>
      <c r="P83" s="26">
        <f t="shared" si="5"/>
        <v>0.3</v>
      </c>
      <c r="Q83" s="33"/>
    </row>
    <row r="84" spans="1:17" x14ac:dyDescent="0.2">
      <c r="A84" s="32">
        <v>45739</v>
      </c>
      <c r="B84" s="8">
        <v>0.5</v>
      </c>
      <c r="C84" s="8">
        <v>0.5</v>
      </c>
      <c r="D84" s="8">
        <v>0.4</v>
      </c>
      <c r="E84" s="8">
        <v>0.3</v>
      </c>
      <c r="F84" s="8">
        <v>0.3</v>
      </c>
      <c r="G84" s="8">
        <v>0.4</v>
      </c>
      <c r="H84" s="8">
        <v>0.5</v>
      </c>
      <c r="I84" s="8">
        <v>0.5</v>
      </c>
      <c r="J84" s="8">
        <v>0.5</v>
      </c>
      <c r="K84" s="8">
        <v>0.4</v>
      </c>
      <c r="L84" s="8">
        <v>0.3</v>
      </c>
      <c r="M84" s="8">
        <v>0.5</v>
      </c>
      <c r="N84" s="26">
        <f t="shared" si="3"/>
        <v>0.42499999999999999</v>
      </c>
      <c r="O84" s="26">
        <f t="shared" si="4"/>
        <v>0.5</v>
      </c>
      <c r="P84" s="26">
        <f t="shared" si="5"/>
        <v>0.3</v>
      </c>
      <c r="Q84" s="33"/>
    </row>
    <row r="85" spans="1:17" x14ac:dyDescent="0.2">
      <c r="A85" s="32">
        <v>45740</v>
      </c>
      <c r="B85" s="8">
        <v>0.7</v>
      </c>
      <c r="C85" s="8">
        <v>0.5</v>
      </c>
      <c r="D85" s="8">
        <v>0.5</v>
      </c>
      <c r="E85" s="8">
        <v>0.3</v>
      </c>
      <c r="F85" s="8">
        <v>0.3</v>
      </c>
      <c r="G85" s="8">
        <v>0.4</v>
      </c>
      <c r="H85" s="8">
        <v>0.4</v>
      </c>
      <c r="I85" s="8">
        <v>0.5</v>
      </c>
      <c r="J85" s="8">
        <v>0.7</v>
      </c>
      <c r="K85" s="8">
        <v>0.6</v>
      </c>
      <c r="L85" s="8">
        <v>0.4</v>
      </c>
      <c r="M85" s="8">
        <v>0.5</v>
      </c>
      <c r="N85" s="26">
        <f t="shared" si="3"/>
        <v>0.48333333333333334</v>
      </c>
      <c r="O85" s="26">
        <f t="shared" si="4"/>
        <v>0.7</v>
      </c>
      <c r="P85" s="26">
        <f t="shared" si="5"/>
        <v>0.3</v>
      </c>
      <c r="Q85" s="33"/>
    </row>
    <row r="86" spans="1:17" x14ac:dyDescent="0.2">
      <c r="A86" s="32">
        <v>45741</v>
      </c>
      <c r="B86" s="8">
        <v>0.8</v>
      </c>
      <c r="C86" s="8">
        <v>0.6</v>
      </c>
      <c r="D86" s="8">
        <v>0.5</v>
      </c>
      <c r="E86" s="8">
        <v>0.3</v>
      </c>
      <c r="F86" s="8">
        <v>0.3</v>
      </c>
      <c r="G86" s="8">
        <v>0.4</v>
      </c>
      <c r="H86" s="8">
        <v>0.5</v>
      </c>
      <c r="I86" s="8">
        <v>0.5</v>
      </c>
      <c r="J86" s="8">
        <v>0.8</v>
      </c>
      <c r="K86" s="8">
        <v>0.6</v>
      </c>
      <c r="L86" s="8">
        <v>0.5</v>
      </c>
      <c r="M86" s="8">
        <v>0.7</v>
      </c>
      <c r="N86" s="26">
        <f t="shared" ref="N86:N149" si="6">AVERAGE(B86:M86)</f>
        <v>0.54166666666666663</v>
      </c>
      <c r="O86" s="26">
        <f t="shared" ref="O86:O149" si="7">MAX(B86:M86)</f>
        <v>0.8</v>
      </c>
      <c r="P86" s="26">
        <f t="shared" ref="P86:P149" si="8">MIN(B86:M86)</f>
        <v>0.3</v>
      </c>
      <c r="Q86" s="33"/>
    </row>
    <row r="87" spans="1:17" x14ac:dyDescent="0.2">
      <c r="A87" s="32">
        <v>45742</v>
      </c>
      <c r="B87" s="8">
        <v>0.8</v>
      </c>
      <c r="C87" s="8">
        <v>0.6</v>
      </c>
      <c r="D87" s="8">
        <v>0.5</v>
      </c>
      <c r="E87" s="8">
        <v>0.4</v>
      </c>
      <c r="F87" s="8">
        <v>0.4</v>
      </c>
      <c r="G87" s="8">
        <v>0.3</v>
      </c>
      <c r="H87" s="8">
        <v>0.6</v>
      </c>
      <c r="I87" s="8">
        <v>0.9</v>
      </c>
      <c r="J87" s="8">
        <v>0.8</v>
      </c>
      <c r="K87" s="8">
        <v>0.7</v>
      </c>
      <c r="L87" s="8">
        <v>0.5</v>
      </c>
      <c r="M87" s="8">
        <v>0.6</v>
      </c>
      <c r="N87" s="26">
        <f t="shared" si="6"/>
        <v>0.59166666666666667</v>
      </c>
      <c r="O87" s="26">
        <f t="shared" si="7"/>
        <v>0.9</v>
      </c>
      <c r="P87" s="26">
        <f t="shared" si="8"/>
        <v>0.3</v>
      </c>
      <c r="Q87" s="33"/>
    </row>
    <row r="88" spans="1:17" x14ac:dyDescent="0.2">
      <c r="A88" s="32">
        <v>45743</v>
      </c>
      <c r="B88" s="8">
        <v>0.9</v>
      </c>
      <c r="C88" s="8">
        <v>0.7</v>
      </c>
      <c r="D88" s="8">
        <v>0.6</v>
      </c>
      <c r="E88" s="8">
        <v>0.5</v>
      </c>
      <c r="F88" s="8">
        <v>0.4</v>
      </c>
      <c r="G88" s="8">
        <v>0.4</v>
      </c>
      <c r="H88" s="8">
        <v>0.7</v>
      </c>
      <c r="I88" s="8">
        <v>1.1000000000000001</v>
      </c>
      <c r="J88" s="8">
        <v>0.9</v>
      </c>
      <c r="K88" s="8">
        <v>0.7</v>
      </c>
      <c r="L88" s="8">
        <v>0.5</v>
      </c>
      <c r="M88" s="8">
        <v>0.8</v>
      </c>
      <c r="N88" s="26">
        <f t="shared" si="6"/>
        <v>0.68333333333333346</v>
      </c>
      <c r="O88" s="26">
        <f t="shared" si="7"/>
        <v>1.1000000000000001</v>
      </c>
      <c r="P88" s="26">
        <f t="shared" si="8"/>
        <v>0.4</v>
      </c>
      <c r="Q88" s="33"/>
    </row>
    <row r="89" spans="1:17" x14ac:dyDescent="0.2">
      <c r="A89" s="32">
        <v>45744</v>
      </c>
      <c r="B89" s="8">
        <v>1</v>
      </c>
      <c r="C89" s="8">
        <v>1.1000000000000001</v>
      </c>
      <c r="D89" s="8">
        <v>0.9</v>
      </c>
      <c r="E89" s="8">
        <v>0.7</v>
      </c>
      <c r="F89" s="8">
        <v>0.5</v>
      </c>
      <c r="G89" s="8">
        <v>0.5</v>
      </c>
      <c r="H89" s="8">
        <v>0.8</v>
      </c>
      <c r="I89" s="8">
        <v>1.2</v>
      </c>
      <c r="J89" s="8">
        <v>1</v>
      </c>
      <c r="K89" s="8">
        <v>0.9</v>
      </c>
      <c r="L89" s="8">
        <v>0.7</v>
      </c>
      <c r="M89" s="8">
        <v>0.8</v>
      </c>
      <c r="N89" s="26">
        <f t="shared" si="6"/>
        <v>0.84166666666666667</v>
      </c>
      <c r="O89" s="26">
        <f t="shared" si="7"/>
        <v>1.2</v>
      </c>
      <c r="P89" s="26">
        <f t="shared" si="8"/>
        <v>0.5</v>
      </c>
      <c r="Q89" s="33"/>
    </row>
    <row r="90" spans="1:17" x14ac:dyDescent="0.2">
      <c r="A90" s="32">
        <v>45745</v>
      </c>
      <c r="B90" s="8">
        <v>0.9</v>
      </c>
      <c r="C90" s="8">
        <v>1.1000000000000001</v>
      </c>
      <c r="D90" s="8">
        <v>1</v>
      </c>
      <c r="E90" s="8">
        <v>0.8</v>
      </c>
      <c r="F90" s="8">
        <v>0.6</v>
      </c>
      <c r="G90" s="8">
        <v>0.7</v>
      </c>
      <c r="H90" s="8">
        <v>0.9</v>
      </c>
      <c r="I90" s="8">
        <v>1.3</v>
      </c>
      <c r="J90" s="8">
        <v>1.1000000000000001</v>
      </c>
      <c r="K90" s="8">
        <v>0.9</v>
      </c>
      <c r="L90" s="8">
        <v>0.7</v>
      </c>
      <c r="M90" s="8">
        <v>0.8</v>
      </c>
      <c r="N90" s="26">
        <f t="shared" si="6"/>
        <v>0.9</v>
      </c>
      <c r="O90" s="26">
        <f t="shared" si="7"/>
        <v>1.3</v>
      </c>
      <c r="P90" s="26">
        <f t="shared" si="8"/>
        <v>0.6</v>
      </c>
      <c r="Q90" s="33"/>
    </row>
    <row r="91" spans="1:17" x14ac:dyDescent="0.2">
      <c r="A91" s="32">
        <v>45746</v>
      </c>
      <c r="B91" s="8">
        <v>0.9</v>
      </c>
      <c r="C91" s="8">
        <v>1.1000000000000001</v>
      </c>
      <c r="D91" s="8">
        <v>1.3</v>
      </c>
      <c r="E91" s="8">
        <v>1</v>
      </c>
      <c r="F91" s="8">
        <v>0.8</v>
      </c>
      <c r="G91" s="8">
        <v>0.6</v>
      </c>
      <c r="H91" s="8">
        <v>0.9</v>
      </c>
      <c r="I91" s="8">
        <v>1.1000000000000001</v>
      </c>
      <c r="J91" s="8">
        <v>1.3</v>
      </c>
      <c r="K91" s="8">
        <v>1</v>
      </c>
      <c r="L91" s="8">
        <v>0.9</v>
      </c>
      <c r="M91" s="8">
        <v>0.7</v>
      </c>
      <c r="N91" s="26">
        <f t="shared" si="6"/>
        <v>0.96666666666666667</v>
      </c>
      <c r="O91" s="26">
        <f t="shared" si="7"/>
        <v>1.3</v>
      </c>
      <c r="P91" s="26">
        <f t="shared" si="8"/>
        <v>0.6</v>
      </c>
      <c r="Q91" s="33"/>
    </row>
    <row r="92" spans="1:17" x14ac:dyDescent="0.2">
      <c r="A92" s="32">
        <v>45747</v>
      </c>
      <c r="B92" s="8">
        <v>0.8</v>
      </c>
      <c r="C92" s="8">
        <v>0.9</v>
      </c>
      <c r="D92" s="8">
        <v>1.1000000000000001</v>
      </c>
      <c r="E92" s="8">
        <v>1.3</v>
      </c>
      <c r="F92" s="8">
        <v>1.1000000000000001</v>
      </c>
      <c r="G92" s="8">
        <v>0.8</v>
      </c>
      <c r="H92" s="8">
        <v>0.6</v>
      </c>
      <c r="I92" s="8">
        <v>0.9</v>
      </c>
      <c r="J92" s="8">
        <v>1.2</v>
      </c>
      <c r="K92" s="8">
        <v>1.4</v>
      </c>
      <c r="L92" s="8">
        <v>1.3</v>
      </c>
      <c r="M92" s="8">
        <v>1.1000000000000001</v>
      </c>
      <c r="N92" s="26">
        <f t="shared" si="6"/>
        <v>1.0416666666666667</v>
      </c>
      <c r="O92" s="26">
        <f t="shared" si="7"/>
        <v>1.4</v>
      </c>
      <c r="P92" s="26">
        <f t="shared" si="8"/>
        <v>0.6</v>
      </c>
      <c r="Q92" s="33"/>
    </row>
    <row r="93" spans="1:17" x14ac:dyDescent="0.2">
      <c r="A93" s="32">
        <v>45748</v>
      </c>
      <c r="B93" s="8">
        <v>0.8</v>
      </c>
      <c r="C93" s="8">
        <v>1</v>
      </c>
      <c r="D93" s="8">
        <v>1.3</v>
      </c>
      <c r="E93" s="8">
        <v>1.4</v>
      </c>
      <c r="F93" s="8">
        <v>1.2</v>
      </c>
      <c r="G93" s="8">
        <v>1</v>
      </c>
      <c r="H93" s="8">
        <v>0.7</v>
      </c>
      <c r="I93" s="8">
        <v>1</v>
      </c>
      <c r="J93" s="8">
        <v>1.3</v>
      </c>
      <c r="K93" s="8">
        <v>1.5</v>
      </c>
      <c r="L93" s="8">
        <v>1.2</v>
      </c>
      <c r="M93" s="8">
        <v>1</v>
      </c>
      <c r="N93" s="26">
        <f t="shared" si="6"/>
        <v>1.1166666666666667</v>
      </c>
      <c r="O93" s="26">
        <f t="shared" si="7"/>
        <v>1.5</v>
      </c>
      <c r="P93" s="26">
        <f t="shared" si="8"/>
        <v>0.7</v>
      </c>
      <c r="Q93" s="33"/>
    </row>
    <row r="94" spans="1:17" x14ac:dyDescent="0.2">
      <c r="A94" s="32">
        <v>45749</v>
      </c>
      <c r="B94" s="8">
        <v>0.9</v>
      </c>
      <c r="C94" s="8">
        <v>0.7</v>
      </c>
      <c r="D94" s="8">
        <v>1.4</v>
      </c>
      <c r="E94" s="8">
        <v>1.5</v>
      </c>
      <c r="F94" s="8">
        <v>1.3</v>
      </c>
      <c r="G94" s="8">
        <v>1.2</v>
      </c>
      <c r="H94" s="8">
        <v>0.8</v>
      </c>
      <c r="I94" s="8">
        <v>1.1000000000000001</v>
      </c>
      <c r="J94" s="8">
        <v>1.4</v>
      </c>
      <c r="K94" s="8">
        <v>1.6</v>
      </c>
      <c r="L94" s="8">
        <v>1.3</v>
      </c>
      <c r="M94" s="8">
        <v>1.1000000000000001</v>
      </c>
      <c r="N94" s="26">
        <f t="shared" si="6"/>
        <v>1.1916666666666667</v>
      </c>
      <c r="O94" s="26">
        <f t="shared" si="7"/>
        <v>1.6</v>
      </c>
      <c r="P94" s="26">
        <f t="shared" si="8"/>
        <v>0.7</v>
      </c>
      <c r="Q94" s="33"/>
    </row>
    <row r="95" spans="1:17" x14ac:dyDescent="0.2">
      <c r="A95" s="32">
        <v>45750</v>
      </c>
      <c r="B95" s="8">
        <v>1</v>
      </c>
      <c r="C95" s="8">
        <v>0.8</v>
      </c>
      <c r="D95" s="8">
        <v>1.1000000000000001</v>
      </c>
      <c r="E95" s="8">
        <v>1.3</v>
      </c>
      <c r="F95" s="8">
        <v>1.5</v>
      </c>
      <c r="G95" s="8">
        <v>1.4</v>
      </c>
      <c r="H95" s="8">
        <v>1.2</v>
      </c>
      <c r="I95" s="8">
        <v>1.4</v>
      </c>
      <c r="J95" s="8">
        <v>1.5</v>
      </c>
      <c r="K95" s="8">
        <v>1.7</v>
      </c>
      <c r="L95" s="8">
        <v>1.4</v>
      </c>
      <c r="M95" s="8">
        <v>1.2</v>
      </c>
      <c r="N95" s="26">
        <f t="shared" si="6"/>
        <v>1.2916666666666665</v>
      </c>
      <c r="O95" s="26">
        <f t="shared" si="7"/>
        <v>1.7</v>
      </c>
      <c r="P95" s="26">
        <f t="shared" si="8"/>
        <v>0.8</v>
      </c>
      <c r="Q95" s="33"/>
    </row>
    <row r="96" spans="1:17" x14ac:dyDescent="0.2">
      <c r="A96" s="32">
        <v>45751</v>
      </c>
      <c r="B96" s="8">
        <v>1.1000000000000001</v>
      </c>
      <c r="C96" s="8">
        <v>0.9</v>
      </c>
      <c r="D96" s="8">
        <v>1.3</v>
      </c>
      <c r="E96" s="8">
        <v>1.5</v>
      </c>
      <c r="F96" s="8">
        <v>1.7</v>
      </c>
      <c r="G96" s="8">
        <v>1.5</v>
      </c>
      <c r="H96" s="8">
        <v>1.3</v>
      </c>
      <c r="I96" s="8">
        <v>1.5</v>
      </c>
      <c r="J96" s="8">
        <v>1.7</v>
      </c>
      <c r="K96" s="8">
        <v>1.8</v>
      </c>
      <c r="L96" s="8">
        <v>1.5</v>
      </c>
      <c r="M96" s="8">
        <v>1.1000000000000001</v>
      </c>
      <c r="N96" s="26">
        <f t="shared" si="6"/>
        <v>1.4083333333333334</v>
      </c>
      <c r="O96" s="26">
        <f t="shared" si="7"/>
        <v>1.8</v>
      </c>
      <c r="P96" s="26">
        <f t="shared" si="8"/>
        <v>0.9</v>
      </c>
      <c r="Q96" s="33"/>
    </row>
    <row r="97" spans="1:17" x14ac:dyDescent="0.2">
      <c r="A97" s="32">
        <v>45752</v>
      </c>
      <c r="B97" s="8">
        <v>0.9</v>
      </c>
      <c r="C97" s="8">
        <v>0.7</v>
      </c>
      <c r="D97" s="8">
        <v>0.8</v>
      </c>
      <c r="E97" s="8">
        <v>1</v>
      </c>
      <c r="F97" s="8">
        <v>1.1000000000000001</v>
      </c>
      <c r="G97" s="8">
        <v>1.3</v>
      </c>
      <c r="H97" s="8">
        <v>1</v>
      </c>
      <c r="I97" s="8">
        <v>0.9</v>
      </c>
      <c r="J97" s="8">
        <v>1.1000000000000001</v>
      </c>
      <c r="K97" s="8">
        <v>1.2</v>
      </c>
      <c r="L97" s="8">
        <v>1.5</v>
      </c>
      <c r="M97" s="8">
        <v>1.3</v>
      </c>
      <c r="N97" s="26">
        <f t="shared" si="6"/>
        <v>1.0666666666666667</v>
      </c>
      <c r="O97" s="26">
        <f t="shared" si="7"/>
        <v>1.5</v>
      </c>
      <c r="P97" s="26">
        <f t="shared" si="8"/>
        <v>0.7</v>
      </c>
      <c r="Q97" s="33"/>
    </row>
    <row r="98" spans="1:17" x14ac:dyDescent="0.2">
      <c r="A98" s="32">
        <v>45753</v>
      </c>
      <c r="B98" s="8">
        <v>0.8</v>
      </c>
      <c r="C98" s="8">
        <v>0.6</v>
      </c>
      <c r="D98" s="8">
        <v>0.5</v>
      </c>
      <c r="E98" s="8">
        <v>0.8</v>
      </c>
      <c r="F98" s="8">
        <v>1.1000000000000001</v>
      </c>
      <c r="G98" s="8">
        <v>1.3</v>
      </c>
      <c r="H98" s="8">
        <v>1.1000000000000001</v>
      </c>
      <c r="I98" s="8">
        <v>0.9</v>
      </c>
      <c r="J98" s="8">
        <v>1.1000000000000001</v>
      </c>
      <c r="K98" s="8">
        <v>1.3</v>
      </c>
      <c r="L98" s="8">
        <v>1.4</v>
      </c>
      <c r="M98" s="8">
        <v>1.5</v>
      </c>
      <c r="N98" s="26">
        <f t="shared" si="6"/>
        <v>1.0333333333333334</v>
      </c>
      <c r="O98" s="26">
        <f t="shared" si="7"/>
        <v>1.5</v>
      </c>
      <c r="P98" s="26">
        <f t="shared" si="8"/>
        <v>0.5</v>
      </c>
      <c r="Q98" s="33"/>
    </row>
    <row r="99" spans="1:17" x14ac:dyDescent="0.2">
      <c r="A99" s="32">
        <v>45754</v>
      </c>
      <c r="B99" s="8">
        <v>1.1000000000000001</v>
      </c>
      <c r="C99" s="8">
        <v>0.7</v>
      </c>
      <c r="D99" s="8">
        <v>0.6</v>
      </c>
      <c r="E99" s="8">
        <v>0.7</v>
      </c>
      <c r="F99" s="8">
        <v>0.9</v>
      </c>
      <c r="G99" s="8">
        <v>1.3</v>
      </c>
      <c r="H99" s="8">
        <v>1.1000000000000001</v>
      </c>
      <c r="I99" s="8">
        <v>0.8</v>
      </c>
      <c r="J99" s="8">
        <v>0.5</v>
      </c>
      <c r="K99" s="8">
        <v>0.5</v>
      </c>
      <c r="L99" s="8">
        <v>0.66</v>
      </c>
      <c r="M99" s="8">
        <v>0.8</v>
      </c>
      <c r="N99" s="26">
        <f t="shared" si="6"/>
        <v>0.80500000000000005</v>
      </c>
      <c r="O99" s="26">
        <f t="shared" si="7"/>
        <v>1.3</v>
      </c>
      <c r="P99" s="26">
        <f t="shared" si="8"/>
        <v>0.5</v>
      </c>
      <c r="Q99" s="33"/>
    </row>
    <row r="100" spans="1:17" x14ac:dyDescent="0.2">
      <c r="A100" s="32">
        <v>45755</v>
      </c>
      <c r="B100" s="8">
        <v>1</v>
      </c>
      <c r="C100" s="8">
        <v>0.7</v>
      </c>
      <c r="D100" s="8">
        <v>0.5</v>
      </c>
      <c r="E100" s="8">
        <v>0.6</v>
      </c>
      <c r="F100" s="8">
        <v>0.7</v>
      </c>
      <c r="G100" s="8">
        <v>1.2</v>
      </c>
      <c r="H100" s="8">
        <v>0.9</v>
      </c>
      <c r="I100" s="8">
        <v>0.7</v>
      </c>
      <c r="J100" s="8">
        <v>0.5</v>
      </c>
      <c r="K100" s="8">
        <v>0.5</v>
      </c>
      <c r="L100" s="8">
        <v>0.6</v>
      </c>
      <c r="M100" s="8">
        <v>0.7</v>
      </c>
      <c r="N100" s="26">
        <f t="shared" si="6"/>
        <v>0.71666666666666667</v>
      </c>
      <c r="O100" s="26">
        <f t="shared" si="7"/>
        <v>1.2</v>
      </c>
      <c r="P100" s="26">
        <f t="shared" si="8"/>
        <v>0.5</v>
      </c>
      <c r="Q100" s="33"/>
    </row>
    <row r="101" spans="1:17" x14ac:dyDescent="0.2">
      <c r="A101" s="32">
        <v>45756</v>
      </c>
      <c r="B101" s="8">
        <v>0.8</v>
      </c>
      <c r="C101" s="8">
        <v>0.6</v>
      </c>
      <c r="D101" s="8">
        <v>0.5</v>
      </c>
      <c r="E101" s="8">
        <v>0.5</v>
      </c>
      <c r="F101" s="8">
        <v>0.6</v>
      </c>
      <c r="G101" s="8">
        <v>0.8</v>
      </c>
      <c r="H101" s="8">
        <v>1.1000000000000001</v>
      </c>
      <c r="I101" s="8">
        <v>0.6</v>
      </c>
      <c r="J101" s="8">
        <v>0.5</v>
      </c>
      <c r="K101" s="8">
        <v>0.5</v>
      </c>
      <c r="L101" s="8">
        <v>0.5</v>
      </c>
      <c r="M101" s="8">
        <v>0.6</v>
      </c>
      <c r="N101" s="26">
        <f t="shared" si="6"/>
        <v>0.6333333333333333</v>
      </c>
      <c r="O101" s="26">
        <f t="shared" si="7"/>
        <v>1.1000000000000001</v>
      </c>
      <c r="P101" s="26">
        <f t="shared" si="8"/>
        <v>0.5</v>
      </c>
      <c r="Q101" s="33"/>
    </row>
    <row r="102" spans="1:17" x14ac:dyDescent="0.2">
      <c r="A102" s="32">
        <v>45757</v>
      </c>
      <c r="B102" s="8">
        <v>0.5</v>
      </c>
      <c r="C102" s="8">
        <v>0.8</v>
      </c>
      <c r="D102" s="8">
        <v>0.6</v>
      </c>
      <c r="E102" s="8">
        <v>0.5</v>
      </c>
      <c r="F102" s="8">
        <v>0.4</v>
      </c>
      <c r="G102" s="8">
        <v>0.3</v>
      </c>
      <c r="H102" s="8">
        <v>0.4</v>
      </c>
      <c r="I102" s="8">
        <v>0.6</v>
      </c>
      <c r="J102" s="8">
        <v>1.1000000000000001</v>
      </c>
      <c r="K102" s="8">
        <v>0.7</v>
      </c>
      <c r="L102" s="8">
        <v>0.5</v>
      </c>
      <c r="M102" s="8">
        <v>0.4</v>
      </c>
      <c r="N102" s="26">
        <f t="shared" si="6"/>
        <v>0.56666666666666665</v>
      </c>
      <c r="O102" s="26">
        <f t="shared" si="7"/>
        <v>1.1000000000000001</v>
      </c>
      <c r="P102" s="26">
        <f t="shared" si="8"/>
        <v>0.3</v>
      </c>
      <c r="Q102" s="33"/>
    </row>
    <row r="103" spans="1:17" x14ac:dyDescent="0.2">
      <c r="A103" s="32">
        <v>45758</v>
      </c>
      <c r="B103" s="8">
        <v>0.5</v>
      </c>
      <c r="C103" s="8">
        <v>0.6</v>
      </c>
      <c r="D103" s="8">
        <v>0.8</v>
      </c>
      <c r="E103" s="8">
        <v>0.5</v>
      </c>
      <c r="F103" s="8">
        <v>0.4</v>
      </c>
      <c r="G103" s="8">
        <v>0.3</v>
      </c>
      <c r="H103" s="8">
        <v>0.3</v>
      </c>
      <c r="I103" s="8">
        <v>0.5</v>
      </c>
      <c r="J103" s="8">
        <v>0.7</v>
      </c>
      <c r="K103" s="8">
        <v>1</v>
      </c>
      <c r="L103" s="8">
        <v>0.8</v>
      </c>
      <c r="M103" s="8">
        <v>0.6</v>
      </c>
      <c r="N103" s="26">
        <f t="shared" si="6"/>
        <v>0.58333333333333326</v>
      </c>
      <c r="O103" s="26">
        <f t="shared" si="7"/>
        <v>1</v>
      </c>
      <c r="P103" s="26">
        <f t="shared" si="8"/>
        <v>0.3</v>
      </c>
      <c r="Q103" s="33"/>
    </row>
    <row r="104" spans="1:17" x14ac:dyDescent="0.2">
      <c r="A104" s="32">
        <v>45759</v>
      </c>
      <c r="B104" s="8">
        <v>0.5</v>
      </c>
      <c r="C104" s="8">
        <v>0.7</v>
      </c>
      <c r="D104" s="8">
        <v>0.9</v>
      </c>
      <c r="E104" s="8">
        <v>0.6</v>
      </c>
      <c r="F104" s="8">
        <v>0.5</v>
      </c>
      <c r="G104" s="8">
        <v>0.4</v>
      </c>
      <c r="H104" s="8">
        <v>0.3</v>
      </c>
      <c r="I104" s="8">
        <v>0.5</v>
      </c>
      <c r="J104" s="8">
        <v>0.7</v>
      </c>
      <c r="K104" s="8">
        <v>1</v>
      </c>
      <c r="L104" s="8">
        <v>0.8</v>
      </c>
      <c r="M104" s="8">
        <v>0.6</v>
      </c>
      <c r="N104" s="26">
        <f t="shared" si="6"/>
        <v>0.625</v>
      </c>
      <c r="O104" s="26">
        <f t="shared" si="7"/>
        <v>1</v>
      </c>
      <c r="P104" s="26">
        <f t="shared" si="8"/>
        <v>0.3</v>
      </c>
      <c r="Q104" s="33"/>
    </row>
    <row r="105" spans="1:17" x14ac:dyDescent="0.2">
      <c r="A105" s="32">
        <v>45760</v>
      </c>
      <c r="B105" s="8">
        <v>0.5</v>
      </c>
      <c r="C105" s="8">
        <v>0.5</v>
      </c>
      <c r="D105" s="8">
        <v>0.6</v>
      </c>
      <c r="E105" s="8">
        <v>0.8</v>
      </c>
      <c r="F105" s="8">
        <v>0.6</v>
      </c>
      <c r="G105" s="8">
        <v>0.4</v>
      </c>
      <c r="H105" s="8">
        <v>0.3</v>
      </c>
      <c r="I105" s="8">
        <v>0.4</v>
      </c>
      <c r="J105" s="8">
        <v>0.7</v>
      </c>
      <c r="K105" s="8">
        <v>0.9</v>
      </c>
      <c r="L105" s="8">
        <v>0.8</v>
      </c>
      <c r="M105" s="8">
        <v>0.5</v>
      </c>
      <c r="N105" s="26">
        <f t="shared" si="6"/>
        <v>0.58333333333333337</v>
      </c>
      <c r="O105" s="26">
        <f t="shared" si="7"/>
        <v>0.9</v>
      </c>
      <c r="P105" s="26">
        <f t="shared" si="8"/>
        <v>0.3</v>
      </c>
      <c r="Q105" s="33"/>
    </row>
    <row r="106" spans="1:17" x14ac:dyDescent="0.2">
      <c r="A106" s="32">
        <v>45761</v>
      </c>
      <c r="B106" s="8">
        <v>0.5</v>
      </c>
      <c r="C106" s="8">
        <v>0.5</v>
      </c>
      <c r="D106" s="8">
        <v>0.6</v>
      </c>
      <c r="E106" s="8">
        <v>0.7</v>
      </c>
      <c r="F106" s="8">
        <v>0.7</v>
      </c>
      <c r="G106" s="8">
        <v>0.5</v>
      </c>
      <c r="H106" s="8">
        <v>0.3</v>
      </c>
      <c r="I106" s="8">
        <v>0.4</v>
      </c>
      <c r="J106" s="8">
        <v>0.5</v>
      </c>
      <c r="K106" s="8">
        <v>0.7</v>
      </c>
      <c r="L106" s="8">
        <v>0.7</v>
      </c>
      <c r="M106" s="8">
        <v>0.6</v>
      </c>
      <c r="N106" s="26">
        <f t="shared" si="6"/>
        <v>0.55833333333333335</v>
      </c>
      <c r="O106" s="26">
        <f t="shared" si="7"/>
        <v>0.7</v>
      </c>
      <c r="P106" s="26">
        <f t="shared" si="8"/>
        <v>0.3</v>
      </c>
      <c r="Q106" s="33"/>
    </row>
    <row r="107" spans="1:17" x14ac:dyDescent="0.2">
      <c r="A107" s="32">
        <v>45762</v>
      </c>
      <c r="B107" s="8">
        <v>0.4</v>
      </c>
      <c r="C107" s="8">
        <v>0.5</v>
      </c>
      <c r="D107" s="8">
        <v>0.5</v>
      </c>
      <c r="E107" s="8">
        <v>0.6</v>
      </c>
      <c r="F107" s="8">
        <v>0.7</v>
      </c>
      <c r="G107" s="8">
        <v>0.4</v>
      </c>
      <c r="H107" s="8">
        <v>0.3</v>
      </c>
      <c r="I107" s="8">
        <v>0.3</v>
      </c>
      <c r="J107" s="8">
        <v>0.4</v>
      </c>
      <c r="K107" s="8">
        <v>0.6</v>
      </c>
      <c r="L107" s="8">
        <v>0.7</v>
      </c>
      <c r="M107" s="8">
        <v>0.5</v>
      </c>
      <c r="N107" s="26">
        <f t="shared" si="6"/>
        <v>0.49166666666666664</v>
      </c>
      <c r="O107" s="26">
        <f t="shared" si="7"/>
        <v>0.7</v>
      </c>
      <c r="P107" s="26">
        <f t="shared" si="8"/>
        <v>0.3</v>
      </c>
      <c r="Q107" s="33"/>
    </row>
    <row r="108" spans="1:17" x14ac:dyDescent="0.2">
      <c r="A108" s="32">
        <v>45763</v>
      </c>
      <c r="B108" s="8">
        <v>0.3</v>
      </c>
      <c r="C108" s="8">
        <v>0.4</v>
      </c>
      <c r="D108" s="8">
        <v>0.5</v>
      </c>
      <c r="E108" s="8">
        <v>0.7</v>
      </c>
      <c r="F108" s="8">
        <v>0.9</v>
      </c>
      <c r="G108" s="8">
        <v>0.8</v>
      </c>
      <c r="H108" s="8">
        <v>0.6</v>
      </c>
      <c r="I108" s="8">
        <v>0.5</v>
      </c>
      <c r="J108" s="8">
        <v>0.6</v>
      </c>
      <c r="K108" s="8">
        <v>0.8</v>
      </c>
      <c r="L108" s="8">
        <v>1</v>
      </c>
      <c r="M108" s="8">
        <v>0.9</v>
      </c>
      <c r="N108" s="26">
        <f t="shared" si="6"/>
        <v>0.66666666666666663</v>
      </c>
      <c r="O108" s="26">
        <f t="shared" si="7"/>
        <v>1</v>
      </c>
      <c r="P108" s="26">
        <f t="shared" si="8"/>
        <v>0.3</v>
      </c>
      <c r="Q108" s="33"/>
    </row>
    <row r="109" spans="1:17" x14ac:dyDescent="0.2">
      <c r="A109" s="32">
        <v>45764</v>
      </c>
      <c r="B109" s="8">
        <v>0.6</v>
      </c>
      <c r="C109" s="8">
        <v>0.4</v>
      </c>
      <c r="D109" s="8">
        <v>0.5</v>
      </c>
      <c r="E109" s="8">
        <v>0.7</v>
      </c>
      <c r="F109" s="8">
        <v>1.1000000000000001</v>
      </c>
      <c r="G109" s="8">
        <v>0.9</v>
      </c>
      <c r="H109" s="8">
        <v>0.7</v>
      </c>
      <c r="I109" s="8">
        <v>0.5</v>
      </c>
      <c r="J109" s="8">
        <v>0.6</v>
      </c>
      <c r="K109" s="8">
        <v>0.9</v>
      </c>
      <c r="L109" s="8">
        <v>1.2</v>
      </c>
      <c r="M109" s="8">
        <v>1</v>
      </c>
      <c r="N109" s="26">
        <f t="shared" si="6"/>
        <v>0.7583333333333333</v>
      </c>
      <c r="O109" s="26">
        <f t="shared" si="7"/>
        <v>1.2</v>
      </c>
      <c r="P109" s="26">
        <f t="shared" si="8"/>
        <v>0.4</v>
      </c>
      <c r="Q109" s="33"/>
    </row>
    <row r="110" spans="1:17" x14ac:dyDescent="0.2">
      <c r="A110" s="32">
        <v>45765</v>
      </c>
      <c r="B110" s="8">
        <v>0.7</v>
      </c>
      <c r="C110" s="8">
        <v>0.5</v>
      </c>
      <c r="D110" s="8">
        <v>0.8</v>
      </c>
      <c r="E110" s="8">
        <v>1.1000000000000001</v>
      </c>
      <c r="F110" s="8">
        <v>1.3</v>
      </c>
      <c r="G110" s="8">
        <v>1</v>
      </c>
      <c r="H110" s="8">
        <v>0.8</v>
      </c>
      <c r="I110" s="8">
        <v>0.6</v>
      </c>
      <c r="J110" s="8">
        <v>0.7</v>
      </c>
      <c r="K110" s="8">
        <v>1</v>
      </c>
      <c r="L110" s="8">
        <v>1.4</v>
      </c>
      <c r="M110" s="8">
        <v>1.2</v>
      </c>
      <c r="N110" s="26">
        <f t="shared" si="6"/>
        <v>0.92499999999999993</v>
      </c>
      <c r="O110" s="26">
        <f t="shared" si="7"/>
        <v>1.4</v>
      </c>
      <c r="P110" s="26">
        <f t="shared" si="8"/>
        <v>0.5</v>
      </c>
      <c r="Q110" s="33"/>
    </row>
    <row r="111" spans="1:17" x14ac:dyDescent="0.2">
      <c r="A111" s="32">
        <v>45766</v>
      </c>
      <c r="B111" s="8">
        <v>0.9</v>
      </c>
      <c r="C111" s="8">
        <v>0.6</v>
      </c>
      <c r="D111" s="8">
        <v>0.7</v>
      </c>
      <c r="E111" s="8">
        <v>0.9</v>
      </c>
      <c r="F111" s="8">
        <v>1.1000000000000001</v>
      </c>
      <c r="G111" s="8">
        <v>0.8</v>
      </c>
      <c r="H111" s="8">
        <v>0.6</v>
      </c>
      <c r="I111" s="8">
        <v>0.5</v>
      </c>
      <c r="J111" s="8">
        <v>0.6</v>
      </c>
      <c r="K111" s="8">
        <v>0.9</v>
      </c>
      <c r="L111" s="8">
        <v>1.2</v>
      </c>
      <c r="M111" s="8">
        <v>1</v>
      </c>
      <c r="N111" s="26">
        <f t="shared" si="6"/>
        <v>0.81666666666666654</v>
      </c>
      <c r="O111" s="26">
        <f t="shared" si="7"/>
        <v>1.2</v>
      </c>
      <c r="P111" s="26">
        <f t="shared" si="8"/>
        <v>0.5</v>
      </c>
      <c r="Q111" s="33"/>
    </row>
    <row r="112" spans="1:17" x14ac:dyDescent="0.2">
      <c r="A112" s="32">
        <v>45767</v>
      </c>
      <c r="B112" s="8">
        <v>0.8</v>
      </c>
      <c r="C112" s="8">
        <v>0.5</v>
      </c>
      <c r="D112" s="8">
        <v>0.6</v>
      </c>
      <c r="E112" s="8">
        <v>0.8</v>
      </c>
      <c r="F112" s="8">
        <v>0.9</v>
      </c>
      <c r="G112" s="8">
        <v>1</v>
      </c>
      <c r="H112" s="8">
        <v>0.8</v>
      </c>
      <c r="I112" s="8">
        <v>0.6</v>
      </c>
      <c r="J112" s="8">
        <v>0.5</v>
      </c>
      <c r="K112" s="8">
        <v>0.7</v>
      </c>
      <c r="L112" s="8">
        <v>0.9</v>
      </c>
      <c r="M112" s="8">
        <v>1.1000000000000001</v>
      </c>
      <c r="N112" s="26">
        <f t="shared" si="6"/>
        <v>0.76666666666666661</v>
      </c>
      <c r="O112" s="26">
        <f t="shared" si="7"/>
        <v>1.1000000000000001</v>
      </c>
      <c r="P112" s="26">
        <f t="shared" si="8"/>
        <v>0.5</v>
      </c>
      <c r="Q112" s="33"/>
    </row>
    <row r="113" spans="1:17" x14ac:dyDescent="0.2">
      <c r="A113" s="32">
        <v>45768</v>
      </c>
      <c r="B113" s="8">
        <v>0.8</v>
      </c>
      <c r="C113" s="8">
        <v>0.7</v>
      </c>
      <c r="D113" s="8">
        <v>0.5</v>
      </c>
      <c r="E113" s="8">
        <v>0.6</v>
      </c>
      <c r="F113" s="8">
        <v>0.8</v>
      </c>
      <c r="G113" s="8">
        <v>0.9</v>
      </c>
      <c r="H113" s="8">
        <v>0.7</v>
      </c>
      <c r="I113" s="8">
        <v>0.5</v>
      </c>
      <c r="J113" s="8">
        <v>0.5</v>
      </c>
      <c r="K113" s="8">
        <v>0.6</v>
      </c>
      <c r="L113" s="8">
        <v>0.7</v>
      </c>
      <c r="M113" s="8">
        <v>0.9</v>
      </c>
      <c r="N113" s="26">
        <f t="shared" si="6"/>
        <v>0.68333333333333346</v>
      </c>
      <c r="O113" s="26">
        <f t="shared" si="7"/>
        <v>0.9</v>
      </c>
      <c r="P113" s="26">
        <f t="shared" si="8"/>
        <v>0.5</v>
      </c>
      <c r="Q113" s="33"/>
    </row>
    <row r="114" spans="1:17" x14ac:dyDescent="0.2">
      <c r="A114" s="32">
        <v>45769</v>
      </c>
      <c r="B114" s="8">
        <v>0.6</v>
      </c>
      <c r="C114" s="8">
        <v>0.6</v>
      </c>
      <c r="D114" s="8">
        <v>0.5</v>
      </c>
      <c r="E114" s="8">
        <v>0.4</v>
      </c>
      <c r="F114" s="8">
        <v>0.4</v>
      </c>
      <c r="G114" s="8">
        <v>0.5</v>
      </c>
      <c r="H114" s="8">
        <v>0.7</v>
      </c>
      <c r="I114" s="8">
        <v>0.6</v>
      </c>
      <c r="J114" s="8">
        <v>0.5</v>
      </c>
      <c r="K114" s="8">
        <v>0.4</v>
      </c>
      <c r="L114" s="8">
        <v>0.4</v>
      </c>
      <c r="M114" s="8">
        <v>0.5</v>
      </c>
      <c r="N114" s="26">
        <f t="shared" si="6"/>
        <v>0.50833333333333341</v>
      </c>
      <c r="O114" s="26">
        <f t="shared" si="7"/>
        <v>0.7</v>
      </c>
      <c r="P114" s="26">
        <f t="shared" si="8"/>
        <v>0.4</v>
      </c>
      <c r="Q114" s="33"/>
    </row>
    <row r="115" spans="1:17" x14ac:dyDescent="0.2">
      <c r="A115" s="32">
        <v>45770</v>
      </c>
      <c r="B115" s="8">
        <v>0.6</v>
      </c>
      <c r="C115" s="8">
        <v>0.5</v>
      </c>
      <c r="D115" s="8">
        <v>0.4</v>
      </c>
      <c r="E115" s="8">
        <v>0.4</v>
      </c>
      <c r="F115" s="8">
        <v>0.4</v>
      </c>
      <c r="G115" s="8">
        <v>0.5</v>
      </c>
      <c r="H115" s="8">
        <v>0.6</v>
      </c>
      <c r="I115" s="8">
        <v>0.7</v>
      </c>
      <c r="J115" s="8">
        <v>0.5</v>
      </c>
      <c r="K115" s="8">
        <v>0.4</v>
      </c>
      <c r="L115" s="8">
        <v>0.4</v>
      </c>
      <c r="M115" s="8">
        <v>0.5</v>
      </c>
      <c r="N115" s="26">
        <f t="shared" si="6"/>
        <v>0.4916666666666667</v>
      </c>
      <c r="O115" s="26">
        <f t="shared" si="7"/>
        <v>0.7</v>
      </c>
      <c r="P115" s="26">
        <f t="shared" si="8"/>
        <v>0.4</v>
      </c>
      <c r="Q115" s="33"/>
    </row>
    <row r="116" spans="1:17" x14ac:dyDescent="0.2">
      <c r="A116" s="32">
        <v>45771</v>
      </c>
      <c r="B116" s="8">
        <v>0.5</v>
      </c>
      <c r="C116" s="8">
        <v>0.5</v>
      </c>
      <c r="D116" s="8">
        <v>0.3</v>
      </c>
      <c r="E116" s="8">
        <v>0.3</v>
      </c>
      <c r="F116" s="8">
        <v>0.4</v>
      </c>
      <c r="G116" s="8">
        <v>0.5</v>
      </c>
      <c r="H116" s="8">
        <v>0.6</v>
      </c>
      <c r="I116" s="8">
        <v>0.6</v>
      </c>
      <c r="J116" s="8">
        <v>0.5</v>
      </c>
      <c r="K116" s="8">
        <v>0.3</v>
      </c>
      <c r="L116" s="8">
        <v>0.4</v>
      </c>
      <c r="M116" s="8">
        <v>0.4</v>
      </c>
      <c r="N116" s="26">
        <f t="shared" si="6"/>
        <v>0.44166666666666671</v>
      </c>
      <c r="O116" s="26">
        <f t="shared" si="7"/>
        <v>0.6</v>
      </c>
      <c r="P116" s="26">
        <f t="shared" si="8"/>
        <v>0.3</v>
      </c>
      <c r="Q116" s="33"/>
    </row>
    <row r="117" spans="1:17" x14ac:dyDescent="0.2">
      <c r="A117" s="32">
        <v>45772</v>
      </c>
      <c r="B117" s="8">
        <v>0.3</v>
      </c>
      <c r="C117" s="8">
        <v>0.6</v>
      </c>
      <c r="D117" s="8">
        <v>0.5</v>
      </c>
      <c r="E117" s="8">
        <v>0.4</v>
      </c>
      <c r="F117" s="8">
        <v>0.3</v>
      </c>
      <c r="G117" s="8">
        <v>0.4</v>
      </c>
      <c r="H117" s="8">
        <v>0.5</v>
      </c>
      <c r="I117" s="8">
        <v>0.6</v>
      </c>
      <c r="J117" s="8">
        <v>0.4</v>
      </c>
      <c r="K117" s="8">
        <v>0.3</v>
      </c>
      <c r="L117" s="8">
        <v>0.3</v>
      </c>
      <c r="M117" s="8">
        <v>0.4</v>
      </c>
      <c r="N117" s="26">
        <f t="shared" si="6"/>
        <v>0.41666666666666669</v>
      </c>
      <c r="O117" s="26">
        <f t="shared" si="7"/>
        <v>0.6</v>
      </c>
      <c r="P117" s="26">
        <f t="shared" si="8"/>
        <v>0.3</v>
      </c>
      <c r="Q117" s="33"/>
    </row>
    <row r="118" spans="1:17" x14ac:dyDescent="0.2">
      <c r="A118" s="32">
        <v>45773</v>
      </c>
      <c r="B118" s="8">
        <v>0.3</v>
      </c>
      <c r="C118" s="8">
        <v>0.5</v>
      </c>
      <c r="D118" s="8">
        <v>0.5</v>
      </c>
      <c r="E118" s="8">
        <v>0.4</v>
      </c>
      <c r="F118" s="8">
        <v>0.3</v>
      </c>
      <c r="G118" s="8">
        <v>0.2</v>
      </c>
      <c r="H118" s="8">
        <v>0.4</v>
      </c>
      <c r="I118" s="8">
        <v>0.5</v>
      </c>
      <c r="J118" s="8">
        <v>0.5</v>
      </c>
      <c r="K118" s="8">
        <v>0.4</v>
      </c>
      <c r="L118" s="8">
        <v>0.4</v>
      </c>
      <c r="M118" s="8">
        <v>0.3</v>
      </c>
      <c r="N118" s="26">
        <f t="shared" si="6"/>
        <v>0.39166666666666666</v>
      </c>
      <c r="O118" s="26">
        <f t="shared" si="7"/>
        <v>0.5</v>
      </c>
      <c r="P118" s="26">
        <f t="shared" si="8"/>
        <v>0.2</v>
      </c>
      <c r="Q118" s="33"/>
    </row>
    <row r="119" spans="1:17" x14ac:dyDescent="0.2">
      <c r="A119" s="32">
        <v>45774</v>
      </c>
      <c r="B119" s="8">
        <v>0.3</v>
      </c>
      <c r="C119" s="8">
        <v>0.5</v>
      </c>
      <c r="D119" s="8">
        <v>0.7</v>
      </c>
      <c r="E119" s="8">
        <v>0.6</v>
      </c>
      <c r="F119" s="8">
        <v>0.4</v>
      </c>
      <c r="G119" s="8">
        <v>0.3</v>
      </c>
      <c r="H119" s="8">
        <v>0.5</v>
      </c>
      <c r="I119" s="8">
        <v>0.7</v>
      </c>
      <c r="J119" s="8">
        <v>0.6</v>
      </c>
      <c r="K119" s="8">
        <v>0.5</v>
      </c>
      <c r="L119" s="8">
        <v>0.4</v>
      </c>
      <c r="M119" s="8">
        <v>0.3</v>
      </c>
      <c r="N119" s="26">
        <f t="shared" si="6"/>
        <v>0.48333333333333334</v>
      </c>
      <c r="O119" s="26">
        <f t="shared" si="7"/>
        <v>0.7</v>
      </c>
      <c r="P119" s="26">
        <f t="shared" si="8"/>
        <v>0.3</v>
      </c>
      <c r="Q119" s="33"/>
    </row>
    <row r="120" spans="1:17" x14ac:dyDescent="0.2">
      <c r="A120" s="32">
        <v>45775</v>
      </c>
      <c r="B120" s="8">
        <v>0.4</v>
      </c>
      <c r="C120" s="8">
        <v>0.6</v>
      </c>
      <c r="D120" s="8">
        <v>0.9</v>
      </c>
      <c r="E120" s="8">
        <v>0.7</v>
      </c>
      <c r="F120" s="8">
        <v>0.5</v>
      </c>
      <c r="G120" s="8">
        <v>0.5</v>
      </c>
      <c r="H120" s="8">
        <v>0.6</v>
      </c>
      <c r="I120" s="8">
        <v>0.7</v>
      </c>
      <c r="J120" s="8">
        <v>0.9</v>
      </c>
      <c r="K120" s="8">
        <v>0.7</v>
      </c>
      <c r="L120" s="8">
        <v>0.6</v>
      </c>
      <c r="M120" s="8">
        <v>0.5</v>
      </c>
      <c r="N120" s="26">
        <f t="shared" si="6"/>
        <v>0.6333333333333333</v>
      </c>
      <c r="O120" s="26">
        <f t="shared" si="7"/>
        <v>0.9</v>
      </c>
      <c r="P120" s="26">
        <f t="shared" si="8"/>
        <v>0.4</v>
      </c>
      <c r="Q120" s="33"/>
    </row>
    <row r="121" spans="1:17" x14ac:dyDescent="0.2">
      <c r="A121" s="32">
        <v>45776</v>
      </c>
      <c r="B121" s="8">
        <v>0.5</v>
      </c>
      <c r="C121" s="8">
        <v>0.6</v>
      </c>
      <c r="D121" s="8">
        <v>1</v>
      </c>
      <c r="E121" s="8">
        <v>0.9</v>
      </c>
      <c r="F121" s="8">
        <v>0.7</v>
      </c>
      <c r="G121" s="8">
        <v>0.5</v>
      </c>
      <c r="H121" s="8">
        <v>0.7</v>
      </c>
      <c r="I121" s="8">
        <v>0.9</v>
      </c>
      <c r="J121" s="8">
        <v>1</v>
      </c>
      <c r="K121" s="8">
        <v>0.8</v>
      </c>
      <c r="L121" s="8">
        <v>0.7</v>
      </c>
      <c r="M121" s="8">
        <v>0.5</v>
      </c>
      <c r="N121" s="26">
        <f t="shared" si="6"/>
        <v>0.73333333333333339</v>
      </c>
      <c r="O121" s="26">
        <f t="shared" si="7"/>
        <v>1</v>
      </c>
      <c r="P121" s="26">
        <f t="shared" si="8"/>
        <v>0.5</v>
      </c>
      <c r="Q121" s="33"/>
    </row>
    <row r="122" spans="1:17" x14ac:dyDescent="0.2">
      <c r="A122" s="32">
        <v>45777</v>
      </c>
      <c r="B122" s="8">
        <v>0.5</v>
      </c>
      <c r="C122" s="8">
        <v>0.6</v>
      </c>
      <c r="D122" s="8">
        <v>0.8</v>
      </c>
      <c r="E122" s="8">
        <v>1</v>
      </c>
      <c r="F122" s="8">
        <v>1</v>
      </c>
      <c r="G122" s="8">
        <v>0.9</v>
      </c>
      <c r="H122" s="8">
        <v>0.6</v>
      </c>
      <c r="I122" s="8">
        <v>0.9</v>
      </c>
      <c r="J122" s="8">
        <v>1.1000000000000001</v>
      </c>
      <c r="K122" s="8">
        <v>1</v>
      </c>
      <c r="L122" s="8">
        <v>0.8</v>
      </c>
      <c r="M122" s="8">
        <v>0.6</v>
      </c>
      <c r="N122" s="26">
        <f t="shared" si="6"/>
        <v>0.81666666666666676</v>
      </c>
      <c r="O122" s="26">
        <f t="shared" si="7"/>
        <v>1.1000000000000001</v>
      </c>
      <c r="P122" s="26">
        <f t="shared" si="8"/>
        <v>0.5</v>
      </c>
      <c r="Q122" s="33"/>
    </row>
    <row r="123" spans="1:17" x14ac:dyDescent="0.2">
      <c r="A123" s="32">
        <v>45778</v>
      </c>
      <c r="B123" s="8">
        <v>0.5</v>
      </c>
      <c r="C123" s="8">
        <v>0.6</v>
      </c>
      <c r="D123" s="8">
        <v>0.8</v>
      </c>
      <c r="E123" s="8">
        <v>1</v>
      </c>
      <c r="F123" s="8">
        <v>1.2</v>
      </c>
      <c r="G123" s="8">
        <v>0.9</v>
      </c>
      <c r="H123" s="8">
        <v>0.6</v>
      </c>
      <c r="I123" s="8">
        <v>0.9</v>
      </c>
      <c r="J123" s="8">
        <v>1.1000000000000001</v>
      </c>
      <c r="K123" s="8">
        <v>1.3</v>
      </c>
      <c r="L123" s="8">
        <v>0.9</v>
      </c>
      <c r="M123" s="8">
        <v>0.6</v>
      </c>
      <c r="N123" s="26">
        <f t="shared" si="6"/>
        <v>0.86666666666666681</v>
      </c>
      <c r="O123" s="26">
        <f t="shared" si="7"/>
        <v>1.3</v>
      </c>
      <c r="P123" s="26">
        <f t="shared" si="8"/>
        <v>0.5</v>
      </c>
      <c r="Q123" s="33"/>
    </row>
    <row r="124" spans="1:17" x14ac:dyDescent="0.2">
      <c r="A124" s="32">
        <v>45779</v>
      </c>
      <c r="B124" s="8">
        <v>0.4</v>
      </c>
      <c r="C124" s="8">
        <v>0.5</v>
      </c>
      <c r="D124" s="8">
        <v>0.6</v>
      </c>
      <c r="E124" s="8">
        <v>0.8</v>
      </c>
      <c r="F124" s="8">
        <v>0.9</v>
      </c>
      <c r="G124" s="8">
        <v>0.7</v>
      </c>
      <c r="H124" s="8">
        <v>0.5</v>
      </c>
      <c r="I124" s="8">
        <v>0.5</v>
      </c>
      <c r="J124" s="8">
        <v>0.8</v>
      </c>
      <c r="K124" s="8">
        <v>1</v>
      </c>
      <c r="L124" s="8">
        <v>0.9</v>
      </c>
      <c r="M124" s="8">
        <v>0.6</v>
      </c>
      <c r="N124" s="26">
        <f t="shared" si="6"/>
        <v>0.68333333333333324</v>
      </c>
      <c r="O124" s="26">
        <f t="shared" si="7"/>
        <v>1</v>
      </c>
      <c r="P124" s="26">
        <f t="shared" si="8"/>
        <v>0.4</v>
      </c>
      <c r="Q124" s="33"/>
    </row>
    <row r="125" spans="1:17" x14ac:dyDescent="0.2">
      <c r="A125" s="32">
        <v>45780</v>
      </c>
      <c r="B125" s="8">
        <v>0.4</v>
      </c>
      <c r="C125" s="8">
        <v>0.5</v>
      </c>
      <c r="D125" s="8">
        <v>0.5</v>
      </c>
      <c r="E125" s="8">
        <v>0.6</v>
      </c>
      <c r="F125" s="8">
        <v>0.9</v>
      </c>
      <c r="G125" s="8">
        <v>0.8</v>
      </c>
      <c r="H125" s="8">
        <v>0.6</v>
      </c>
      <c r="I125" s="8">
        <v>0.5</v>
      </c>
      <c r="J125" s="8">
        <v>0.7</v>
      </c>
      <c r="K125" s="8">
        <v>0.9</v>
      </c>
      <c r="L125" s="8">
        <v>0.8</v>
      </c>
      <c r="M125" s="8">
        <v>0.6</v>
      </c>
      <c r="N125" s="26">
        <f t="shared" si="6"/>
        <v>0.65</v>
      </c>
      <c r="O125" s="26">
        <f t="shared" si="7"/>
        <v>0.9</v>
      </c>
      <c r="P125" s="26">
        <f t="shared" si="8"/>
        <v>0.4</v>
      </c>
      <c r="Q125" s="33"/>
    </row>
    <row r="126" spans="1:17" x14ac:dyDescent="0.2">
      <c r="A126" s="32">
        <v>45781</v>
      </c>
      <c r="B126" s="8">
        <v>0.4</v>
      </c>
      <c r="C126" s="8">
        <v>0.4</v>
      </c>
      <c r="D126" s="8">
        <v>0.5</v>
      </c>
      <c r="E126" s="8">
        <v>0.6</v>
      </c>
      <c r="F126" s="8">
        <v>0.7</v>
      </c>
      <c r="G126" s="8">
        <v>0.6</v>
      </c>
      <c r="H126" s="8">
        <v>0.5</v>
      </c>
      <c r="I126" s="8">
        <v>0.4</v>
      </c>
      <c r="J126" s="8">
        <v>0.5</v>
      </c>
      <c r="K126" s="8">
        <v>0.7</v>
      </c>
      <c r="L126" s="8">
        <v>0.9</v>
      </c>
      <c r="M126" s="8">
        <v>0.5</v>
      </c>
      <c r="N126" s="26">
        <f t="shared" si="6"/>
        <v>0.55833333333333335</v>
      </c>
      <c r="O126" s="26">
        <f t="shared" si="7"/>
        <v>0.9</v>
      </c>
      <c r="P126" s="26">
        <f t="shared" si="8"/>
        <v>0.4</v>
      </c>
      <c r="Q126" s="33"/>
    </row>
    <row r="127" spans="1:17" x14ac:dyDescent="0.2">
      <c r="A127" s="32">
        <v>45782</v>
      </c>
      <c r="B127" s="8">
        <v>0.3</v>
      </c>
      <c r="C127" s="8">
        <v>0.4</v>
      </c>
      <c r="D127" s="8">
        <v>0.4</v>
      </c>
      <c r="E127" s="8">
        <v>0.5</v>
      </c>
      <c r="F127" s="8">
        <v>0.7</v>
      </c>
      <c r="G127" s="8">
        <v>0.8</v>
      </c>
      <c r="H127" s="8">
        <v>0.6</v>
      </c>
      <c r="I127" s="8">
        <v>0.5</v>
      </c>
      <c r="J127" s="8">
        <v>0.4</v>
      </c>
      <c r="K127" s="8">
        <v>0.6</v>
      </c>
      <c r="L127" s="8">
        <v>0.7</v>
      </c>
      <c r="M127" s="8">
        <v>0.5</v>
      </c>
      <c r="N127" s="26">
        <f t="shared" si="6"/>
        <v>0.53333333333333333</v>
      </c>
      <c r="O127" s="26">
        <f t="shared" si="7"/>
        <v>0.8</v>
      </c>
      <c r="P127" s="26">
        <f t="shared" si="8"/>
        <v>0.3</v>
      </c>
      <c r="Q127" s="33"/>
    </row>
    <row r="128" spans="1:17" x14ac:dyDescent="0.2">
      <c r="A128" s="32">
        <v>45783</v>
      </c>
      <c r="B128" s="8">
        <v>0.3</v>
      </c>
      <c r="C128" s="8">
        <v>0.3</v>
      </c>
      <c r="D128" s="8">
        <v>0.4</v>
      </c>
      <c r="E128" s="8">
        <v>0.5</v>
      </c>
      <c r="F128" s="8">
        <v>0.7</v>
      </c>
      <c r="G128" s="8">
        <v>0.7</v>
      </c>
      <c r="H128" s="8">
        <v>0.6</v>
      </c>
      <c r="I128" s="8">
        <v>0.5</v>
      </c>
      <c r="J128" s="8">
        <v>0.4</v>
      </c>
      <c r="K128" s="8">
        <v>0.5</v>
      </c>
      <c r="L128" s="8">
        <v>0.7</v>
      </c>
      <c r="M128" s="8">
        <v>0.6</v>
      </c>
      <c r="N128" s="26">
        <f t="shared" si="6"/>
        <v>0.51666666666666672</v>
      </c>
      <c r="O128" s="26">
        <f t="shared" si="7"/>
        <v>0.7</v>
      </c>
      <c r="P128" s="26">
        <f t="shared" si="8"/>
        <v>0.3</v>
      </c>
      <c r="Q128" s="33"/>
    </row>
    <row r="129" spans="1:17" x14ac:dyDescent="0.2">
      <c r="A129" s="32">
        <v>45784</v>
      </c>
      <c r="B129" s="8">
        <v>0.4</v>
      </c>
      <c r="C129" s="8">
        <v>0.3</v>
      </c>
      <c r="D129" s="8">
        <v>0.4</v>
      </c>
      <c r="E129" s="8">
        <v>0.5</v>
      </c>
      <c r="F129" s="8">
        <v>0.6</v>
      </c>
      <c r="G129" s="8">
        <v>0.6</v>
      </c>
      <c r="H129" s="8">
        <v>0.6</v>
      </c>
      <c r="I129" s="8">
        <v>0.5</v>
      </c>
      <c r="J129" s="8">
        <v>0.4</v>
      </c>
      <c r="K129" s="8">
        <v>0.5</v>
      </c>
      <c r="L129" s="8">
        <v>0.5</v>
      </c>
      <c r="M129" s="8">
        <v>0.6</v>
      </c>
      <c r="N129" s="26">
        <f t="shared" si="6"/>
        <v>0.4916666666666667</v>
      </c>
      <c r="O129" s="26">
        <f t="shared" si="7"/>
        <v>0.6</v>
      </c>
      <c r="P129" s="26">
        <f t="shared" si="8"/>
        <v>0.3</v>
      </c>
      <c r="Q129" s="33"/>
    </row>
    <row r="130" spans="1:17" x14ac:dyDescent="0.2">
      <c r="A130" s="32">
        <v>45785</v>
      </c>
      <c r="B130" s="8">
        <v>0.5</v>
      </c>
      <c r="C130" s="8">
        <v>0.4</v>
      </c>
      <c r="D130" s="8">
        <v>0.3</v>
      </c>
      <c r="E130" s="8">
        <v>0.4</v>
      </c>
      <c r="F130" s="8">
        <v>0.5</v>
      </c>
      <c r="G130" s="8">
        <v>0.5</v>
      </c>
      <c r="H130" s="8">
        <v>0.6</v>
      </c>
      <c r="I130" s="8">
        <v>0.5</v>
      </c>
      <c r="J130" s="8">
        <v>0.4</v>
      </c>
      <c r="K130" s="8">
        <v>0.5</v>
      </c>
      <c r="L130" s="8">
        <v>0.5</v>
      </c>
      <c r="M130" s="8">
        <v>0.6</v>
      </c>
      <c r="N130" s="26">
        <f t="shared" si="6"/>
        <v>0.47500000000000003</v>
      </c>
      <c r="O130" s="26">
        <f t="shared" si="7"/>
        <v>0.6</v>
      </c>
      <c r="P130" s="26">
        <f t="shared" si="8"/>
        <v>0.3</v>
      </c>
      <c r="Q130" s="33"/>
    </row>
    <row r="131" spans="1:17" x14ac:dyDescent="0.2">
      <c r="A131" s="32">
        <v>45786</v>
      </c>
      <c r="B131" s="8">
        <v>0.5</v>
      </c>
      <c r="C131" s="8">
        <v>0.4</v>
      </c>
      <c r="D131" s="8">
        <v>0.3</v>
      </c>
      <c r="E131" s="8">
        <v>0.3</v>
      </c>
      <c r="F131" s="8">
        <v>0.3</v>
      </c>
      <c r="G131" s="8">
        <v>0.4</v>
      </c>
      <c r="H131" s="8">
        <v>0.5</v>
      </c>
      <c r="I131" s="8">
        <v>0.5</v>
      </c>
      <c r="J131" s="8">
        <v>0.4</v>
      </c>
      <c r="K131" s="8">
        <v>0.3</v>
      </c>
      <c r="L131" s="8">
        <v>0.3</v>
      </c>
      <c r="M131" s="8">
        <v>0.4</v>
      </c>
      <c r="N131" s="26">
        <f t="shared" si="6"/>
        <v>0.38333333333333336</v>
      </c>
      <c r="O131" s="26">
        <f t="shared" si="7"/>
        <v>0.5</v>
      </c>
      <c r="P131" s="26">
        <f t="shared" si="8"/>
        <v>0.3</v>
      </c>
      <c r="Q131" s="33"/>
    </row>
    <row r="132" spans="1:17" x14ac:dyDescent="0.2">
      <c r="A132" s="32">
        <v>45787</v>
      </c>
      <c r="B132" s="8">
        <v>0.4</v>
      </c>
      <c r="C132" s="8">
        <v>0.4</v>
      </c>
      <c r="D132" s="8">
        <v>0.3</v>
      </c>
      <c r="E132" s="8">
        <v>0.3</v>
      </c>
      <c r="F132" s="8">
        <v>0.2</v>
      </c>
      <c r="G132" s="8">
        <v>0.2</v>
      </c>
      <c r="H132" s="8">
        <v>0.2</v>
      </c>
      <c r="I132" s="8">
        <v>0.2</v>
      </c>
      <c r="J132" s="8">
        <v>0.4</v>
      </c>
      <c r="K132" s="8">
        <v>0.3</v>
      </c>
      <c r="L132" s="8">
        <v>0.2</v>
      </c>
      <c r="M132" s="8">
        <v>0.2</v>
      </c>
      <c r="N132" s="26">
        <f t="shared" si="6"/>
        <v>0.27500000000000002</v>
      </c>
      <c r="O132" s="26">
        <f t="shared" si="7"/>
        <v>0.4</v>
      </c>
      <c r="P132" s="26">
        <f t="shared" si="8"/>
        <v>0.2</v>
      </c>
      <c r="Q132" s="33"/>
    </row>
    <row r="133" spans="1:17" x14ac:dyDescent="0.2">
      <c r="A133" s="32">
        <v>45788</v>
      </c>
      <c r="B133" s="8">
        <v>0.3</v>
      </c>
      <c r="C133" s="8">
        <v>0.4</v>
      </c>
      <c r="D133" s="8">
        <v>0.4</v>
      </c>
      <c r="E133" s="8">
        <v>0.3</v>
      </c>
      <c r="F133" s="8">
        <v>0.2</v>
      </c>
      <c r="G133" s="8">
        <v>0.2</v>
      </c>
      <c r="H133" s="8">
        <v>0.2</v>
      </c>
      <c r="I133" s="8">
        <v>0.2</v>
      </c>
      <c r="J133" s="8">
        <v>0.4</v>
      </c>
      <c r="K133" s="8">
        <v>0.4</v>
      </c>
      <c r="L133" s="8">
        <v>0.3</v>
      </c>
      <c r="M133" s="8">
        <v>0.2</v>
      </c>
      <c r="N133" s="26">
        <f t="shared" si="6"/>
        <v>0.29166666666666669</v>
      </c>
      <c r="O133" s="26">
        <f t="shared" si="7"/>
        <v>0.4</v>
      </c>
      <c r="P133" s="26">
        <f t="shared" si="8"/>
        <v>0.2</v>
      </c>
      <c r="Q133" s="33"/>
    </row>
    <row r="134" spans="1:17" x14ac:dyDescent="0.2">
      <c r="A134" s="32">
        <v>45789</v>
      </c>
      <c r="B134" s="8">
        <v>0.3</v>
      </c>
      <c r="C134" s="8">
        <v>0.3</v>
      </c>
      <c r="D134" s="8">
        <v>0.4</v>
      </c>
      <c r="E134" s="8">
        <v>0.4</v>
      </c>
      <c r="F134" s="8">
        <v>0.3</v>
      </c>
      <c r="G134" s="8">
        <v>0.2</v>
      </c>
      <c r="H134" s="8">
        <v>0.2</v>
      </c>
      <c r="I134" s="8">
        <v>0.2</v>
      </c>
      <c r="J134" s="8">
        <v>0.4</v>
      </c>
      <c r="K134" s="8">
        <v>0.4</v>
      </c>
      <c r="L134" s="8">
        <v>0.3</v>
      </c>
      <c r="M134" s="8">
        <v>0.3</v>
      </c>
      <c r="N134" s="26">
        <f t="shared" si="6"/>
        <v>0.30833333333333329</v>
      </c>
      <c r="O134" s="26">
        <f t="shared" si="7"/>
        <v>0.4</v>
      </c>
      <c r="P134" s="26">
        <f t="shared" si="8"/>
        <v>0.2</v>
      </c>
      <c r="Q134" s="33"/>
    </row>
    <row r="135" spans="1:17" x14ac:dyDescent="0.2">
      <c r="A135" s="32">
        <v>45790</v>
      </c>
      <c r="B135" s="8">
        <v>0.3</v>
      </c>
      <c r="C135" s="8">
        <v>0.3</v>
      </c>
      <c r="D135" s="8">
        <v>0.4</v>
      </c>
      <c r="E135" s="8">
        <v>0.4</v>
      </c>
      <c r="F135" s="8">
        <v>0.3</v>
      </c>
      <c r="G135" s="8">
        <v>0.2</v>
      </c>
      <c r="H135" s="8">
        <v>0.2</v>
      </c>
      <c r="I135" s="8">
        <v>0.2</v>
      </c>
      <c r="J135" s="8">
        <v>0.4</v>
      </c>
      <c r="K135" s="8">
        <v>0.4</v>
      </c>
      <c r="L135" s="8">
        <v>0.3</v>
      </c>
      <c r="M135" s="8">
        <v>0.2</v>
      </c>
      <c r="N135" s="26">
        <f t="shared" si="6"/>
        <v>0.3</v>
      </c>
      <c r="O135" s="26">
        <f t="shared" si="7"/>
        <v>0.4</v>
      </c>
      <c r="P135" s="26">
        <f t="shared" si="8"/>
        <v>0.2</v>
      </c>
      <c r="Q135" s="33"/>
    </row>
    <row r="136" spans="1:17" x14ac:dyDescent="0.2">
      <c r="A136" s="32">
        <v>45791</v>
      </c>
      <c r="B136" s="8">
        <v>0.2</v>
      </c>
      <c r="C136" s="8">
        <v>0.3</v>
      </c>
      <c r="D136" s="8">
        <v>0.4</v>
      </c>
      <c r="E136" s="8">
        <v>0.4</v>
      </c>
      <c r="F136" s="8">
        <v>0.3</v>
      </c>
      <c r="G136" s="8">
        <v>0.2</v>
      </c>
      <c r="H136" s="8">
        <v>0.2</v>
      </c>
      <c r="I136" s="8">
        <v>0.2</v>
      </c>
      <c r="J136" s="8">
        <v>0.4</v>
      </c>
      <c r="K136" s="8">
        <v>0.4</v>
      </c>
      <c r="L136" s="8">
        <v>0.3</v>
      </c>
      <c r="M136" s="8">
        <v>0.2</v>
      </c>
      <c r="N136" s="26">
        <f t="shared" si="6"/>
        <v>0.29166666666666669</v>
      </c>
      <c r="O136" s="26">
        <f t="shared" si="7"/>
        <v>0.4</v>
      </c>
      <c r="P136" s="26">
        <f t="shared" si="8"/>
        <v>0.2</v>
      </c>
      <c r="Q136" s="33"/>
    </row>
    <row r="137" spans="1:17" x14ac:dyDescent="0.2">
      <c r="A137" s="32">
        <v>45792</v>
      </c>
      <c r="B137" s="8">
        <v>0.2</v>
      </c>
      <c r="C137" s="8">
        <v>0.3</v>
      </c>
      <c r="D137" s="8">
        <v>0.4</v>
      </c>
      <c r="E137" s="8">
        <v>0.4</v>
      </c>
      <c r="F137" s="8">
        <v>0.3</v>
      </c>
      <c r="G137" s="8">
        <v>0.2</v>
      </c>
      <c r="H137" s="8">
        <v>0.2</v>
      </c>
      <c r="I137" s="8">
        <v>0.2</v>
      </c>
      <c r="J137" s="8">
        <v>0.4</v>
      </c>
      <c r="K137" s="8">
        <v>0.4</v>
      </c>
      <c r="L137" s="8">
        <v>0.3</v>
      </c>
      <c r="M137" s="8">
        <v>0.2</v>
      </c>
      <c r="N137" s="26">
        <f t="shared" si="6"/>
        <v>0.29166666666666669</v>
      </c>
      <c r="O137" s="26">
        <f t="shared" si="7"/>
        <v>0.4</v>
      </c>
      <c r="P137" s="26">
        <f t="shared" si="8"/>
        <v>0.2</v>
      </c>
      <c r="Q137" s="33"/>
    </row>
    <row r="138" spans="1:17" x14ac:dyDescent="0.2">
      <c r="A138" s="32">
        <v>45793</v>
      </c>
      <c r="B138" s="8">
        <v>0.2</v>
      </c>
      <c r="C138" s="8">
        <v>0.3</v>
      </c>
      <c r="D138" s="8">
        <v>0.3</v>
      </c>
      <c r="E138" s="8">
        <v>0.4</v>
      </c>
      <c r="F138" s="8">
        <v>0.3</v>
      </c>
      <c r="G138" s="8">
        <v>0.2</v>
      </c>
      <c r="H138" s="8">
        <v>0.2</v>
      </c>
      <c r="I138" s="8">
        <v>0.2</v>
      </c>
      <c r="J138" s="8">
        <v>0.3</v>
      </c>
      <c r="K138" s="8">
        <v>0.4</v>
      </c>
      <c r="L138" s="8">
        <v>0.3</v>
      </c>
      <c r="M138" s="8">
        <v>0.2</v>
      </c>
      <c r="N138" s="26">
        <f t="shared" si="6"/>
        <v>0.27499999999999997</v>
      </c>
      <c r="O138" s="26">
        <f t="shared" si="7"/>
        <v>0.4</v>
      </c>
      <c r="P138" s="26">
        <f t="shared" si="8"/>
        <v>0.2</v>
      </c>
      <c r="Q138" s="33"/>
    </row>
    <row r="139" spans="1:17" x14ac:dyDescent="0.2">
      <c r="A139" s="32">
        <v>45794</v>
      </c>
      <c r="B139" s="8">
        <v>0.2</v>
      </c>
      <c r="C139" s="8">
        <v>0.2</v>
      </c>
      <c r="D139" s="8">
        <v>0.3</v>
      </c>
      <c r="E139" s="8">
        <v>0.3</v>
      </c>
      <c r="F139" s="8">
        <v>0.3</v>
      </c>
      <c r="G139" s="8">
        <v>0.2</v>
      </c>
      <c r="H139" s="8">
        <v>0.2</v>
      </c>
      <c r="I139" s="8">
        <v>0.2</v>
      </c>
      <c r="J139" s="8">
        <v>0.3</v>
      </c>
      <c r="K139" s="8">
        <v>0.3</v>
      </c>
      <c r="L139" s="8">
        <v>0.3</v>
      </c>
      <c r="M139" s="8">
        <v>0.2</v>
      </c>
      <c r="N139" s="26">
        <f t="shared" si="6"/>
        <v>0.24999999999999997</v>
      </c>
      <c r="O139" s="26">
        <f t="shared" si="7"/>
        <v>0.3</v>
      </c>
      <c r="P139" s="26">
        <f t="shared" si="8"/>
        <v>0.2</v>
      </c>
      <c r="Q139" s="33"/>
    </row>
    <row r="140" spans="1:17" x14ac:dyDescent="0.2">
      <c r="A140" s="32">
        <v>45795</v>
      </c>
      <c r="B140" s="8">
        <v>0.2</v>
      </c>
      <c r="C140" s="8">
        <v>0.2</v>
      </c>
      <c r="D140" s="8">
        <v>0.2</v>
      </c>
      <c r="E140" s="8">
        <v>0.3</v>
      </c>
      <c r="F140" s="8">
        <v>0.3</v>
      </c>
      <c r="G140" s="8">
        <v>0.2</v>
      </c>
      <c r="H140" s="8">
        <v>0.2</v>
      </c>
      <c r="I140" s="8">
        <v>0.2</v>
      </c>
      <c r="J140" s="8">
        <v>0.3</v>
      </c>
      <c r="K140" s="8">
        <v>0.3</v>
      </c>
      <c r="L140" s="8">
        <v>0.3</v>
      </c>
      <c r="M140" s="8">
        <v>0.2</v>
      </c>
      <c r="N140" s="26">
        <f t="shared" si="6"/>
        <v>0.24166666666666667</v>
      </c>
      <c r="O140" s="26">
        <f t="shared" si="7"/>
        <v>0.3</v>
      </c>
      <c r="P140" s="26">
        <f t="shared" si="8"/>
        <v>0.2</v>
      </c>
      <c r="Q140" s="33"/>
    </row>
    <row r="141" spans="1:17" x14ac:dyDescent="0.2">
      <c r="A141" s="32">
        <v>45796</v>
      </c>
      <c r="B141" s="8">
        <v>0.2</v>
      </c>
      <c r="C141" s="8">
        <v>0.2</v>
      </c>
      <c r="D141" s="8">
        <v>0.2</v>
      </c>
      <c r="E141" s="8">
        <v>0.2</v>
      </c>
      <c r="F141" s="8">
        <v>0.3</v>
      </c>
      <c r="G141" s="8">
        <v>0.2</v>
      </c>
      <c r="H141" s="8">
        <v>0.2</v>
      </c>
      <c r="I141" s="8">
        <v>0.2</v>
      </c>
      <c r="J141" s="8">
        <v>0.3</v>
      </c>
      <c r="K141" s="8">
        <v>0.3</v>
      </c>
      <c r="L141" s="8">
        <v>0.2</v>
      </c>
      <c r="M141" s="8">
        <v>0.2</v>
      </c>
      <c r="N141" s="26">
        <f t="shared" si="6"/>
        <v>0.22500000000000001</v>
      </c>
      <c r="O141" s="26">
        <f t="shared" si="7"/>
        <v>0.3</v>
      </c>
      <c r="P141" s="26">
        <f t="shared" si="8"/>
        <v>0.2</v>
      </c>
      <c r="Q141" s="33"/>
    </row>
    <row r="142" spans="1:17" x14ac:dyDescent="0.2">
      <c r="A142" s="32">
        <v>45797</v>
      </c>
      <c r="B142" s="8">
        <v>0.2</v>
      </c>
      <c r="C142" s="8">
        <v>0.2</v>
      </c>
      <c r="D142" s="8">
        <v>0.2</v>
      </c>
      <c r="E142" s="8">
        <v>0.2</v>
      </c>
      <c r="F142" s="8">
        <v>0.2</v>
      </c>
      <c r="G142" s="8">
        <v>0.2</v>
      </c>
      <c r="H142" s="8">
        <v>0.2</v>
      </c>
      <c r="I142" s="8">
        <v>0.2</v>
      </c>
      <c r="J142" s="8">
        <v>0.3</v>
      </c>
      <c r="K142" s="8">
        <v>0.3</v>
      </c>
      <c r="L142" s="8">
        <v>0.2</v>
      </c>
      <c r="M142" s="8">
        <v>0.2</v>
      </c>
      <c r="N142" s="26">
        <f t="shared" si="6"/>
        <v>0.21666666666666667</v>
      </c>
      <c r="O142" s="26">
        <f t="shared" si="7"/>
        <v>0.3</v>
      </c>
      <c r="P142" s="26">
        <f t="shared" si="8"/>
        <v>0.2</v>
      </c>
      <c r="Q142" s="33"/>
    </row>
    <row r="143" spans="1:17" x14ac:dyDescent="0.2">
      <c r="A143" s="32">
        <v>45798</v>
      </c>
      <c r="B143" s="8">
        <v>0.2</v>
      </c>
      <c r="C143" s="8">
        <v>0.2</v>
      </c>
      <c r="D143" s="8">
        <v>0.2</v>
      </c>
      <c r="E143" s="8">
        <v>0.2</v>
      </c>
      <c r="F143" s="8">
        <v>0.2</v>
      </c>
      <c r="G143" s="8">
        <v>0.2</v>
      </c>
      <c r="H143" s="8">
        <v>0.2</v>
      </c>
      <c r="I143" s="8">
        <v>0.2</v>
      </c>
      <c r="J143" s="8">
        <v>0.2</v>
      </c>
      <c r="K143" s="8">
        <v>0.3</v>
      </c>
      <c r="L143" s="8">
        <v>0.2</v>
      </c>
      <c r="M143" s="8">
        <v>0.2</v>
      </c>
      <c r="N143" s="26">
        <f t="shared" si="6"/>
        <v>0.20833333333333334</v>
      </c>
      <c r="O143" s="26">
        <f t="shared" si="7"/>
        <v>0.3</v>
      </c>
      <c r="P143" s="26">
        <f t="shared" si="8"/>
        <v>0.2</v>
      </c>
      <c r="Q143" s="33"/>
    </row>
    <row r="144" spans="1:17" x14ac:dyDescent="0.2">
      <c r="A144" s="32">
        <v>45799</v>
      </c>
      <c r="B144" s="8">
        <v>0.2</v>
      </c>
      <c r="C144" s="8">
        <v>0.2</v>
      </c>
      <c r="D144" s="8">
        <v>0.2</v>
      </c>
      <c r="E144" s="8">
        <v>0.2</v>
      </c>
      <c r="F144" s="8">
        <v>0.2</v>
      </c>
      <c r="G144" s="8">
        <v>0.2</v>
      </c>
      <c r="H144" s="8">
        <v>0.2</v>
      </c>
      <c r="I144" s="8">
        <v>0.2</v>
      </c>
      <c r="J144" s="8">
        <v>0.2</v>
      </c>
      <c r="K144" s="8">
        <v>0.2</v>
      </c>
      <c r="L144" s="8">
        <v>0.2</v>
      </c>
      <c r="M144" s="8">
        <v>0.2</v>
      </c>
      <c r="N144" s="26">
        <f t="shared" si="6"/>
        <v>0.19999999999999998</v>
      </c>
      <c r="O144" s="26">
        <f t="shared" si="7"/>
        <v>0.2</v>
      </c>
      <c r="P144" s="26">
        <f t="shared" si="8"/>
        <v>0.2</v>
      </c>
      <c r="Q144" s="33"/>
    </row>
    <row r="145" spans="1:17" x14ac:dyDescent="0.2">
      <c r="A145" s="32">
        <v>45800</v>
      </c>
      <c r="B145" s="8">
        <v>0.2</v>
      </c>
      <c r="C145" s="8">
        <v>0.2</v>
      </c>
      <c r="D145" s="8">
        <v>0.2</v>
      </c>
      <c r="E145" s="8">
        <v>0.2</v>
      </c>
      <c r="F145" s="8">
        <v>0.2</v>
      </c>
      <c r="G145" s="8">
        <v>0.2</v>
      </c>
      <c r="H145" s="8">
        <v>0.2</v>
      </c>
      <c r="I145" s="8">
        <v>0.2</v>
      </c>
      <c r="J145" s="8">
        <v>0.2</v>
      </c>
      <c r="K145" s="8">
        <v>0.2</v>
      </c>
      <c r="L145" s="8">
        <v>0.2</v>
      </c>
      <c r="M145" s="8">
        <v>0.2</v>
      </c>
      <c r="N145" s="26">
        <f t="shared" si="6"/>
        <v>0.19999999999999998</v>
      </c>
      <c r="O145" s="26">
        <f t="shared" si="7"/>
        <v>0.2</v>
      </c>
      <c r="P145" s="26">
        <f t="shared" si="8"/>
        <v>0.2</v>
      </c>
      <c r="Q145" s="33"/>
    </row>
    <row r="146" spans="1:17" x14ac:dyDescent="0.2">
      <c r="A146" s="32">
        <v>45801</v>
      </c>
      <c r="B146" s="8">
        <v>0.2</v>
      </c>
      <c r="C146" s="8">
        <v>0.2</v>
      </c>
      <c r="D146" s="8">
        <v>0.2</v>
      </c>
      <c r="E146" s="8">
        <v>0.2</v>
      </c>
      <c r="F146" s="8">
        <v>0.2</v>
      </c>
      <c r="G146" s="8">
        <v>0.2</v>
      </c>
      <c r="H146" s="8">
        <v>0.2</v>
      </c>
      <c r="I146" s="8">
        <v>0.2</v>
      </c>
      <c r="J146" s="8">
        <v>0.2</v>
      </c>
      <c r="K146" s="8">
        <v>0.2</v>
      </c>
      <c r="L146" s="8">
        <v>0.2</v>
      </c>
      <c r="M146" s="8">
        <v>0.2</v>
      </c>
      <c r="N146" s="26">
        <f t="shared" si="6"/>
        <v>0.19999999999999998</v>
      </c>
      <c r="O146" s="26">
        <f t="shared" si="7"/>
        <v>0.2</v>
      </c>
      <c r="P146" s="26">
        <f t="shared" si="8"/>
        <v>0.2</v>
      </c>
      <c r="Q146" s="33"/>
    </row>
    <row r="147" spans="1:17" x14ac:dyDescent="0.2">
      <c r="A147" s="32">
        <v>45802</v>
      </c>
      <c r="B147" s="8">
        <v>0.2</v>
      </c>
      <c r="C147" s="8">
        <v>0.2</v>
      </c>
      <c r="D147" s="8">
        <v>0.2</v>
      </c>
      <c r="E147" s="8">
        <v>0.2</v>
      </c>
      <c r="F147" s="8">
        <v>0.2</v>
      </c>
      <c r="G147" s="8">
        <v>0.2</v>
      </c>
      <c r="H147" s="8">
        <v>0.2</v>
      </c>
      <c r="I147" s="8">
        <v>0.2</v>
      </c>
      <c r="J147" s="8">
        <v>0.2</v>
      </c>
      <c r="K147" s="8">
        <v>0.2</v>
      </c>
      <c r="L147" s="8">
        <v>0.2</v>
      </c>
      <c r="M147" s="8">
        <v>0.2</v>
      </c>
      <c r="N147" s="26">
        <f t="shared" si="6"/>
        <v>0.19999999999999998</v>
      </c>
      <c r="O147" s="26">
        <f t="shared" si="7"/>
        <v>0.2</v>
      </c>
      <c r="P147" s="26">
        <f t="shared" si="8"/>
        <v>0.2</v>
      </c>
      <c r="Q147" s="33"/>
    </row>
    <row r="148" spans="1:17" x14ac:dyDescent="0.2">
      <c r="A148" s="32">
        <v>45803</v>
      </c>
      <c r="B148" s="8">
        <v>0.2</v>
      </c>
      <c r="C148" s="8">
        <v>0.3</v>
      </c>
      <c r="D148" s="8">
        <v>0.3</v>
      </c>
      <c r="E148" s="8">
        <v>0.2</v>
      </c>
      <c r="F148" s="8">
        <v>0.2</v>
      </c>
      <c r="G148" s="8">
        <v>0.2</v>
      </c>
      <c r="H148" s="8">
        <v>0.3</v>
      </c>
      <c r="I148" s="8">
        <v>0.3</v>
      </c>
      <c r="J148" s="8">
        <v>0.3</v>
      </c>
      <c r="K148" s="8">
        <v>0.2</v>
      </c>
      <c r="L148" s="8">
        <v>0.2</v>
      </c>
      <c r="M148" s="8">
        <v>0.2</v>
      </c>
      <c r="N148" s="26">
        <f t="shared" si="6"/>
        <v>0.2416666666666667</v>
      </c>
      <c r="O148" s="26">
        <f t="shared" si="7"/>
        <v>0.3</v>
      </c>
      <c r="P148" s="26">
        <f t="shared" si="8"/>
        <v>0.2</v>
      </c>
      <c r="Q148" s="33"/>
    </row>
    <row r="149" spans="1:17" x14ac:dyDescent="0.2">
      <c r="A149" s="32">
        <v>45804</v>
      </c>
      <c r="B149" s="8">
        <v>0.2</v>
      </c>
      <c r="C149" s="8">
        <v>0.3</v>
      </c>
      <c r="D149" s="8">
        <v>0.3</v>
      </c>
      <c r="E149" s="8">
        <v>0.2</v>
      </c>
      <c r="F149" s="8">
        <v>0.2</v>
      </c>
      <c r="G149" s="8">
        <v>0.2</v>
      </c>
      <c r="H149" s="8">
        <v>0.3</v>
      </c>
      <c r="I149" s="8">
        <v>0.3</v>
      </c>
      <c r="J149" s="8">
        <v>0.3</v>
      </c>
      <c r="K149" s="8">
        <v>0.2</v>
      </c>
      <c r="L149" s="8">
        <v>0.2</v>
      </c>
      <c r="M149" s="8">
        <v>0.2</v>
      </c>
      <c r="N149" s="26">
        <f t="shared" si="6"/>
        <v>0.2416666666666667</v>
      </c>
      <c r="O149" s="26">
        <f t="shared" si="7"/>
        <v>0.3</v>
      </c>
      <c r="P149" s="26">
        <f t="shared" si="8"/>
        <v>0.2</v>
      </c>
      <c r="Q149" s="33"/>
    </row>
    <row r="150" spans="1:17" x14ac:dyDescent="0.2">
      <c r="A150" s="32">
        <v>45805</v>
      </c>
      <c r="B150" s="8">
        <v>0.2</v>
      </c>
      <c r="C150" s="8">
        <v>0.2</v>
      </c>
      <c r="D150" s="8">
        <v>0.3</v>
      </c>
      <c r="E150" s="8">
        <v>0.3</v>
      </c>
      <c r="F150" s="8">
        <v>0.3</v>
      </c>
      <c r="G150" s="8">
        <v>0.2</v>
      </c>
      <c r="H150" s="8">
        <v>0.2</v>
      </c>
      <c r="I150" s="8">
        <v>0.3</v>
      </c>
      <c r="J150" s="8">
        <v>0.3</v>
      </c>
      <c r="K150" s="8">
        <v>0.3</v>
      </c>
      <c r="L150" s="8">
        <v>0.2</v>
      </c>
      <c r="M150" s="8">
        <v>0.2</v>
      </c>
      <c r="N150" s="26">
        <f>AVERAGE(B150:M150)</f>
        <v>0.25</v>
      </c>
      <c r="O150" s="26">
        <f>MAX(B150:M150)</f>
        <v>0.3</v>
      </c>
      <c r="P150" s="26">
        <f>MIN(B150:M150)</f>
        <v>0.2</v>
      </c>
      <c r="Q150" s="33"/>
    </row>
    <row r="151" spans="1:17" x14ac:dyDescent="0.2">
      <c r="A151" s="32">
        <v>45806</v>
      </c>
      <c r="B151" s="8">
        <v>0.2</v>
      </c>
      <c r="C151" s="8">
        <v>0.2</v>
      </c>
      <c r="D151" s="8">
        <v>0.3</v>
      </c>
      <c r="E151" s="8">
        <v>0.3</v>
      </c>
      <c r="F151" s="8">
        <v>0.3</v>
      </c>
      <c r="G151" s="8">
        <v>0.2</v>
      </c>
      <c r="H151" s="8">
        <v>0.2</v>
      </c>
      <c r="I151" s="8">
        <v>0.3</v>
      </c>
      <c r="J151" s="8">
        <v>0.3</v>
      </c>
      <c r="K151" s="8">
        <v>0.3</v>
      </c>
      <c r="L151" s="8">
        <v>0.2</v>
      </c>
      <c r="M151" s="8">
        <v>0.2</v>
      </c>
      <c r="N151" s="26">
        <f>AVERAGE(B151:M151)</f>
        <v>0.25</v>
      </c>
      <c r="O151" s="26">
        <f>MAX(B151:M151)</f>
        <v>0.3</v>
      </c>
      <c r="P151" s="26">
        <f>MIN(B151:M151)</f>
        <v>0.2</v>
      </c>
      <c r="Q151" s="33"/>
    </row>
    <row r="152" spans="1:17" x14ac:dyDescent="0.2">
      <c r="A152" s="32">
        <v>45807</v>
      </c>
      <c r="B152" s="8">
        <v>0.2</v>
      </c>
      <c r="C152" s="8">
        <v>0.2</v>
      </c>
      <c r="D152" s="8">
        <v>0.2</v>
      </c>
      <c r="E152" s="8">
        <v>0.3</v>
      </c>
      <c r="F152" s="8">
        <v>0.3</v>
      </c>
      <c r="G152" s="8">
        <v>0.3</v>
      </c>
      <c r="H152" s="8">
        <v>0.2</v>
      </c>
      <c r="I152" s="8">
        <v>0.2</v>
      </c>
      <c r="J152" s="8">
        <v>0.3</v>
      </c>
      <c r="K152" s="8">
        <v>0.3</v>
      </c>
      <c r="L152" s="8">
        <v>0.2</v>
      </c>
      <c r="M152" s="8">
        <v>0.2</v>
      </c>
      <c r="N152" s="26">
        <f>AVERAGE(B152:M152)</f>
        <v>0.2416666666666667</v>
      </c>
      <c r="O152" s="26">
        <f>MAX(B152:M152)</f>
        <v>0.3</v>
      </c>
      <c r="P152" s="26">
        <f>MIN(B152:M152)</f>
        <v>0.2</v>
      </c>
      <c r="Q152" s="33"/>
    </row>
    <row r="153" spans="1:17" x14ac:dyDescent="0.2">
      <c r="A153" s="32">
        <v>45808</v>
      </c>
      <c r="B153" s="8">
        <v>0.2</v>
      </c>
      <c r="C153" s="8">
        <v>0.2</v>
      </c>
      <c r="D153" s="8">
        <v>0.2</v>
      </c>
      <c r="E153" s="8">
        <v>0.2</v>
      </c>
      <c r="F153" s="8">
        <v>0.3</v>
      </c>
      <c r="G153" s="8">
        <v>0.3</v>
      </c>
      <c r="H153" s="8">
        <v>0.2</v>
      </c>
      <c r="I153" s="8">
        <v>0.2</v>
      </c>
      <c r="J153" s="8">
        <v>0.2</v>
      </c>
      <c r="K153" s="8">
        <v>0.3</v>
      </c>
      <c r="L153" s="8">
        <v>0.3</v>
      </c>
      <c r="M153" s="8">
        <v>0.2</v>
      </c>
      <c r="N153" s="26">
        <f>AVERAGE(B153:M153)</f>
        <v>0.23333333333333331</v>
      </c>
      <c r="O153" s="26">
        <f>MAX(B153:M153)</f>
        <v>0.3</v>
      </c>
      <c r="P153" s="26">
        <f>MIN(B153:M153)</f>
        <v>0.2</v>
      </c>
      <c r="Q153" s="33"/>
    </row>
  </sheetData>
  <pageMargins left="0.75" right="0.75" top="1" bottom="1" header="0.5" footer="0.5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3E3B-B79E-495D-A7A0-5806234FC0B1}">
  <dimension ref="A1:Q152"/>
  <sheetViews>
    <sheetView tabSelected="1" topLeftCell="A120" workbookViewId="0">
      <selection activeCell="B3" sqref="B3:M152"/>
    </sheetView>
  </sheetViews>
  <sheetFormatPr defaultRowHeight="12.75" x14ac:dyDescent="0.2"/>
  <cols>
    <col min="1" max="1" width="11.5703125" style="4" bestFit="1" customWidth="1"/>
    <col min="2" max="16" width="6.42578125" style="21" customWidth="1"/>
    <col min="17" max="17" width="20.28515625" style="6" customWidth="1"/>
    <col min="18" max="16384" width="9.140625" style="6"/>
  </cols>
  <sheetData>
    <row r="1" spans="1:17" s="1" customFormat="1" ht="18" customHeight="1" thickBot="1" x14ac:dyDescent="0.25">
      <c r="B1" s="9" t="s">
        <v>6</v>
      </c>
      <c r="C1" s="9" t="s">
        <v>9</v>
      </c>
      <c r="D1" s="9"/>
      <c r="E1" s="9"/>
      <c r="F1" s="9"/>
      <c r="G1" s="10"/>
      <c r="H1" s="11" t="s">
        <v>0</v>
      </c>
      <c r="I1" s="22">
        <v>2025</v>
      </c>
      <c r="J1" s="12"/>
      <c r="K1" s="9"/>
      <c r="L1" s="10"/>
      <c r="M1" s="10"/>
      <c r="N1" s="10"/>
      <c r="O1" s="13"/>
      <c r="P1" s="14" t="s">
        <v>10</v>
      </c>
    </row>
    <row r="2" spans="1:17" s="4" customFormat="1" ht="15.95" customHeight="1" thickBot="1" x14ac:dyDescent="0.25">
      <c r="A2" s="2" t="s">
        <v>1</v>
      </c>
      <c r="B2" s="23">
        <v>1</v>
      </c>
      <c r="C2" s="24">
        <v>3</v>
      </c>
      <c r="D2" s="24">
        <v>5</v>
      </c>
      <c r="E2" s="24">
        <v>7</v>
      </c>
      <c r="F2" s="24">
        <v>9</v>
      </c>
      <c r="G2" s="24">
        <v>11</v>
      </c>
      <c r="H2" s="24">
        <v>13</v>
      </c>
      <c r="I2" s="24">
        <v>15</v>
      </c>
      <c r="J2" s="24">
        <v>17</v>
      </c>
      <c r="K2" s="24">
        <v>19</v>
      </c>
      <c r="L2" s="24">
        <v>21</v>
      </c>
      <c r="M2" s="25">
        <v>23</v>
      </c>
      <c r="N2" s="15" t="s">
        <v>2</v>
      </c>
      <c r="O2" s="16" t="s">
        <v>3</v>
      </c>
      <c r="P2" s="17" t="s">
        <v>4</v>
      </c>
      <c r="Q2" s="3" t="s">
        <v>5</v>
      </c>
    </row>
    <row r="3" spans="1:17" ht="13.5" thickBot="1" x14ac:dyDescent="0.25">
      <c r="A3" s="7">
        <v>45658</v>
      </c>
      <c r="B3" s="27">
        <v>0.2</v>
      </c>
      <c r="C3" s="27">
        <v>0.3</v>
      </c>
      <c r="D3" s="27">
        <v>0.3</v>
      </c>
      <c r="E3" s="27">
        <v>0.2</v>
      </c>
      <c r="F3" s="27">
        <v>0.2</v>
      </c>
      <c r="G3" s="27">
        <v>0.2</v>
      </c>
      <c r="H3" s="27">
        <v>0.3</v>
      </c>
      <c r="I3" s="27">
        <v>0.3</v>
      </c>
      <c r="J3" s="27">
        <v>0.3</v>
      </c>
      <c r="K3" s="27">
        <v>0.2</v>
      </c>
      <c r="L3" s="27">
        <v>0.2</v>
      </c>
      <c r="M3" s="27">
        <v>0.2</v>
      </c>
      <c r="N3" s="18">
        <f t="shared" ref="N3:N20" si="0">AVERAGE(B3:M3)</f>
        <v>0.2416666666666667</v>
      </c>
      <c r="O3" s="19">
        <f t="shared" ref="O3:O20" si="1">MAX(B3:M3)</f>
        <v>0.3</v>
      </c>
      <c r="P3" s="20">
        <f t="shared" ref="P3:P20" si="2">MIN(B3:M3)</f>
        <v>0.2</v>
      </c>
      <c r="Q3" s="5"/>
    </row>
    <row r="4" spans="1:17" ht="13.5" thickBot="1" x14ac:dyDescent="0.25">
      <c r="A4" s="7">
        <v>45659</v>
      </c>
      <c r="B4" s="8">
        <v>0.2</v>
      </c>
      <c r="C4" s="8">
        <v>0.3</v>
      </c>
      <c r="D4" s="8">
        <v>0.3</v>
      </c>
      <c r="E4" s="8">
        <v>0.2</v>
      </c>
      <c r="F4" s="8">
        <v>0.2</v>
      </c>
      <c r="G4" s="8">
        <v>0.2</v>
      </c>
      <c r="H4" s="8">
        <v>0.2</v>
      </c>
      <c r="I4" s="8">
        <v>0.3</v>
      </c>
      <c r="J4" s="8">
        <v>0.3</v>
      </c>
      <c r="K4" s="8">
        <v>0.3</v>
      </c>
      <c r="L4" s="8">
        <v>0.2</v>
      </c>
      <c r="M4" s="8">
        <v>0.2</v>
      </c>
      <c r="N4" s="18">
        <f t="shared" si="0"/>
        <v>0.24166666666666667</v>
      </c>
      <c r="O4" s="19">
        <f t="shared" si="1"/>
        <v>0.3</v>
      </c>
      <c r="P4" s="20">
        <f t="shared" si="2"/>
        <v>0.2</v>
      </c>
      <c r="Q4" s="5"/>
    </row>
    <row r="5" spans="1:17" ht="13.5" thickBot="1" x14ac:dyDescent="0.25">
      <c r="A5" s="7">
        <v>45660</v>
      </c>
      <c r="B5" s="27">
        <v>0.2</v>
      </c>
      <c r="C5" s="8">
        <v>0.3</v>
      </c>
      <c r="D5" s="8">
        <v>0.3</v>
      </c>
      <c r="E5" s="27">
        <v>0.3</v>
      </c>
      <c r="F5" s="8">
        <v>0.2</v>
      </c>
      <c r="G5" s="8">
        <v>0.2</v>
      </c>
      <c r="H5" s="8">
        <v>0.2</v>
      </c>
      <c r="I5" s="8">
        <v>0.3</v>
      </c>
      <c r="J5" s="8">
        <v>0.3</v>
      </c>
      <c r="K5" s="8">
        <v>0.3</v>
      </c>
      <c r="L5" s="8">
        <v>0.2</v>
      </c>
      <c r="M5" s="8">
        <v>0.2</v>
      </c>
      <c r="N5" s="18">
        <f t="shared" si="0"/>
        <v>0.25</v>
      </c>
      <c r="O5" s="19">
        <f t="shared" si="1"/>
        <v>0.3</v>
      </c>
      <c r="P5" s="20">
        <f t="shared" si="2"/>
        <v>0.2</v>
      </c>
      <c r="Q5" s="5"/>
    </row>
    <row r="6" spans="1:17" ht="13.5" thickBot="1" x14ac:dyDescent="0.25">
      <c r="A6" s="7">
        <v>45661</v>
      </c>
      <c r="B6" s="27">
        <v>0.2</v>
      </c>
      <c r="C6" s="8">
        <v>0.2</v>
      </c>
      <c r="D6" s="8">
        <v>0.3</v>
      </c>
      <c r="E6" s="27">
        <v>0.3</v>
      </c>
      <c r="F6" s="8">
        <v>0.3</v>
      </c>
      <c r="G6" s="8">
        <v>0.2</v>
      </c>
      <c r="H6" s="8">
        <v>0.2</v>
      </c>
      <c r="I6" s="8">
        <v>0.2</v>
      </c>
      <c r="J6" s="8">
        <v>0.3</v>
      </c>
      <c r="K6" s="8">
        <v>0.3</v>
      </c>
      <c r="L6" s="8">
        <v>0.2</v>
      </c>
      <c r="M6" s="8">
        <v>0.2</v>
      </c>
      <c r="N6" s="18">
        <f t="shared" si="0"/>
        <v>0.24166666666666667</v>
      </c>
      <c r="O6" s="19">
        <f t="shared" si="1"/>
        <v>0.3</v>
      </c>
      <c r="P6" s="20">
        <f t="shared" si="2"/>
        <v>0.2</v>
      </c>
      <c r="Q6" s="5"/>
    </row>
    <row r="7" spans="1:17" ht="13.5" thickBot="1" x14ac:dyDescent="0.25">
      <c r="A7" s="7">
        <v>45662</v>
      </c>
      <c r="B7" s="27">
        <v>0.2</v>
      </c>
      <c r="C7" s="8">
        <v>0.2</v>
      </c>
      <c r="D7" s="8">
        <v>0.2</v>
      </c>
      <c r="E7" s="27">
        <v>0.3</v>
      </c>
      <c r="F7" s="8">
        <v>0.3</v>
      </c>
      <c r="G7" s="8">
        <v>0.3</v>
      </c>
      <c r="H7" s="8">
        <v>0.2</v>
      </c>
      <c r="I7" s="8">
        <v>0.2</v>
      </c>
      <c r="J7" s="8">
        <v>0.2</v>
      </c>
      <c r="K7" s="8">
        <v>0.3</v>
      </c>
      <c r="L7" s="8">
        <v>0.3</v>
      </c>
      <c r="M7" s="8">
        <v>0.2</v>
      </c>
      <c r="N7" s="18">
        <f t="shared" si="0"/>
        <v>0.24166666666666667</v>
      </c>
      <c r="O7" s="19">
        <f t="shared" si="1"/>
        <v>0.3</v>
      </c>
      <c r="P7" s="20">
        <f t="shared" si="2"/>
        <v>0.2</v>
      </c>
      <c r="Q7" s="5"/>
    </row>
    <row r="8" spans="1:17" ht="13.5" thickBot="1" x14ac:dyDescent="0.25">
      <c r="A8" s="7">
        <v>45663</v>
      </c>
      <c r="B8" s="27">
        <v>0.2</v>
      </c>
      <c r="C8" s="8">
        <v>0.2</v>
      </c>
      <c r="D8" s="8">
        <v>0.2</v>
      </c>
      <c r="E8" s="27">
        <v>0.3</v>
      </c>
      <c r="F8" s="8">
        <v>0.3</v>
      </c>
      <c r="G8" s="8">
        <v>0.3</v>
      </c>
      <c r="H8" s="8">
        <v>0.2</v>
      </c>
      <c r="I8" s="8">
        <v>0.2</v>
      </c>
      <c r="J8" s="8">
        <v>0.2</v>
      </c>
      <c r="K8" s="8">
        <v>0.3</v>
      </c>
      <c r="L8" s="8">
        <v>0.3</v>
      </c>
      <c r="M8" s="8">
        <v>0.3</v>
      </c>
      <c r="N8" s="18">
        <f t="shared" si="0"/>
        <v>0.24999999999999997</v>
      </c>
      <c r="O8" s="19">
        <f t="shared" si="1"/>
        <v>0.3</v>
      </c>
      <c r="P8" s="20">
        <f t="shared" si="2"/>
        <v>0.2</v>
      </c>
      <c r="Q8" s="5"/>
    </row>
    <row r="9" spans="1:17" ht="13.5" thickBot="1" x14ac:dyDescent="0.25">
      <c r="A9" s="7">
        <v>45664</v>
      </c>
      <c r="B9" s="27">
        <v>0.2</v>
      </c>
      <c r="C9" s="8">
        <v>0.2</v>
      </c>
      <c r="D9" s="8">
        <v>0.2</v>
      </c>
      <c r="E9" s="27">
        <v>0.2</v>
      </c>
      <c r="F9" s="8">
        <v>0.3</v>
      </c>
      <c r="G9" s="8">
        <v>0.3</v>
      </c>
      <c r="H9" s="8">
        <v>0.2</v>
      </c>
      <c r="I9" s="8">
        <v>0.2</v>
      </c>
      <c r="J9" s="8">
        <v>0.2</v>
      </c>
      <c r="K9" s="8">
        <v>0.2</v>
      </c>
      <c r="L9" s="8">
        <v>0.3</v>
      </c>
      <c r="M9" s="8">
        <v>0.3</v>
      </c>
      <c r="N9" s="18">
        <f t="shared" si="0"/>
        <v>0.23333333333333331</v>
      </c>
      <c r="O9" s="19">
        <f t="shared" si="1"/>
        <v>0.3</v>
      </c>
      <c r="P9" s="20">
        <f t="shared" si="2"/>
        <v>0.2</v>
      </c>
      <c r="Q9" s="5"/>
    </row>
    <row r="10" spans="1:17" ht="13.5" thickBot="1" x14ac:dyDescent="0.25">
      <c r="A10" s="7">
        <v>45665</v>
      </c>
      <c r="B10" s="8">
        <v>0.3</v>
      </c>
      <c r="C10" s="8">
        <v>0.2</v>
      </c>
      <c r="D10" s="8">
        <v>0.2</v>
      </c>
      <c r="E10" s="8">
        <v>0.2</v>
      </c>
      <c r="F10" s="8">
        <v>0.2</v>
      </c>
      <c r="G10" s="8">
        <v>0.3</v>
      </c>
      <c r="H10" s="8">
        <v>0.3</v>
      </c>
      <c r="I10" s="8">
        <v>0.2</v>
      </c>
      <c r="J10" s="8">
        <v>0.2</v>
      </c>
      <c r="K10" s="8">
        <v>0.2</v>
      </c>
      <c r="L10" s="8">
        <v>0.2</v>
      </c>
      <c r="M10" s="8">
        <v>0.3</v>
      </c>
      <c r="N10" s="18">
        <f t="shared" si="0"/>
        <v>0.23333333333333336</v>
      </c>
      <c r="O10" s="19">
        <f t="shared" si="1"/>
        <v>0.3</v>
      </c>
      <c r="P10" s="20">
        <f t="shared" si="2"/>
        <v>0.2</v>
      </c>
      <c r="Q10" s="5"/>
    </row>
    <row r="11" spans="1:17" ht="13.5" thickBot="1" x14ac:dyDescent="0.25">
      <c r="A11" s="7">
        <v>45666</v>
      </c>
      <c r="B11" s="8">
        <v>0.5</v>
      </c>
      <c r="C11" s="8">
        <v>0.5</v>
      </c>
      <c r="D11" s="8">
        <v>0.4</v>
      </c>
      <c r="E11" s="8">
        <v>0.2</v>
      </c>
      <c r="F11" s="8">
        <v>0.3</v>
      </c>
      <c r="G11" s="8">
        <v>0.4</v>
      </c>
      <c r="H11" s="8">
        <v>0.5</v>
      </c>
      <c r="I11" s="8">
        <v>0.7</v>
      </c>
      <c r="J11" s="8">
        <v>0.6</v>
      </c>
      <c r="K11" s="8">
        <v>0.5</v>
      </c>
      <c r="L11" s="8">
        <v>0.5</v>
      </c>
      <c r="M11" s="8">
        <v>0.6</v>
      </c>
      <c r="N11" s="18">
        <f t="shared" si="0"/>
        <v>0.47499999999999992</v>
      </c>
      <c r="O11" s="19">
        <f t="shared" si="1"/>
        <v>0.7</v>
      </c>
      <c r="P11" s="20">
        <f t="shared" si="2"/>
        <v>0.2</v>
      </c>
      <c r="Q11" s="5"/>
    </row>
    <row r="12" spans="1:17" ht="13.5" thickBot="1" x14ac:dyDescent="0.25">
      <c r="A12" s="7">
        <v>45667</v>
      </c>
      <c r="B12" s="8">
        <v>0.6</v>
      </c>
      <c r="C12" s="8">
        <v>0.5</v>
      </c>
      <c r="D12" s="8">
        <v>0.5</v>
      </c>
      <c r="E12" s="8">
        <v>0.4</v>
      </c>
      <c r="F12" s="8">
        <v>0.4</v>
      </c>
      <c r="G12" s="8">
        <v>0.4</v>
      </c>
      <c r="H12" s="8">
        <v>0.6</v>
      </c>
      <c r="I12" s="8">
        <v>0.8</v>
      </c>
      <c r="J12" s="8">
        <v>1.1000000000000001</v>
      </c>
      <c r="K12" s="8">
        <v>0.9</v>
      </c>
      <c r="L12" s="8">
        <v>0.7</v>
      </c>
      <c r="M12" s="8">
        <v>0.6</v>
      </c>
      <c r="N12" s="18">
        <f t="shared" si="0"/>
        <v>0.62500000000000011</v>
      </c>
      <c r="O12" s="19">
        <f t="shared" si="1"/>
        <v>1.1000000000000001</v>
      </c>
      <c r="P12" s="20">
        <f t="shared" si="2"/>
        <v>0.4</v>
      </c>
      <c r="Q12" s="5"/>
    </row>
    <row r="13" spans="1:17" ht="13.5" thickBot="1" x14ac:dyDescent="0.25">
      <c r="A13" s="7">
        <v>45668</v>
      </c>
      <c r="B13" s="8">
        <v>0.7</v>
      </c>
      <c r="C13" s="8">
        <v>0.6</v>
      </c>
      <c r="D13" s="8">
        <v>0.5</v>
      </c>
      <c r="E13" s="8">
        <v>0.5</v>
      </c>
      <c r="F13" s="8">
        <v>0.4</v>
      </c>
      <c r="G13" s="8">
        <v>0.4</v>
      </c>
      <c r="H13" s="8">
        <v>0.5</v>
      </c>
      <c r="I13" s="8">
        <v>0.8</v>
      </c>
      <c r="J13" s="8">
        <v>1.2</v>
      </c>
      <c r="K13" s="8">
        <v>1.1000000000000001</v>
      </c>
      <c r="L13" s="8">
        <v>0.8</v>
      </c>
      <c r="M13" s="8">
        <v>0.7</v>
      </c>
      <c r="N13" s="18">
        <f t="shared" si="0"/>
        <v>0.68333333333333324</v>
      </c>
      <c r="O13" s="19">
        <f t="shared" si="1"/>
        <v>1.2</v>
      </c>
      <c r="P13" s="20">
        <f t="shared" si="2"/>
        <v>0.4</v>
      </c>
      <c r="Q13" s="5"/>
    </row>
    <row r="14" spans="1:17" ht="13.5" thickBot="1" x14ac:dyDescent="0.25">
      <c r="A14" s="7">
        <v>45669</v>
      </c>
      <c r="B14" s="8">
        <v>0.9</v>
      </c>
      <c r="C14" s="8">
        <v>1.1000000000000001</v>
      </c>
      <c r="D14" s="8">
        <v>0.8</v>
      </c>
      <c r="E14" s="8">
        <v>0.6</v>
      </c>
      <c r="F14" s="8">
        <v>0.5</v>
      </c>
      <c r="G14" s="8">
        <v>0.4</v>
      </c>
      <c r="H14" s="8">
        <v>0.6</v>
      </c>
      <c r="I14" s="8">
        <v>0.9</v>
      </c>
      <c r="J14" s="8">
        <v>1.2</v>
      </c>
      <c r="K14" s="8">
        <v>1</v>
      </c>
      <c r="L14" s="8">
        <v>0.9</v>
      </c>
      <c r="M14" s="8">
        <v>0.7</v>
      </c>
      <c r="N14" s="18">
        <f t="shared" si="0"/>
        <v>0.79999999999999993</v>
      </c>
      <c r="O14" s="19">
        <f t="shared" si="1"/>
        <v>1.2</v>
      </c>
      <c r="P14" s="20">
        <f t="shared" si="2"/>
        <v>0.4</v>
      </c>
      <c r="Q14" s="5"/>
    </row>
    <row r="15" spans="1:17" ht="13.5" thickBot="1" x14ac:dyDescent="0.25">
      <c r="A15" s="7">
        <v>45670</v>
      </c>
      <c r="B15" s="8">
        <v>0.9</v>
      </c>
      <c r="C15" s="8">
        <v>1.2</v>
      </c>
      <c r="D15" s="8">
        <v>1</v>
      </c>
      <c r="E15" s="8">
        <v>0.8</v>
      </c>
      <c r="F15" s="8">
        <v>0.6</v>
      </c>
      <c r="G15" s="8">
        <v>0.5</v>
      </c>
      <c r="H15" s="8">
        <v>0.7</v>
      </c>
      <c r="I15" s="8">
        <v>1</v>
      </c>
      <c r="J15" s="8">
        <v>1.3</v>
      </c>
      <c r="K15" s="8">
        <v>1.1000000000000001</v>
      </c>
      <c r="L15" s="8">
        <v>0.9</v>
      </c>
      <c r="M15" s="8">
        <v>0.8</v>
      </c>
      <c r="N15" s="18">
        <f t="shared" si="0"/>
        <v>0.9</v>
      </c>
      <c r="O15" s="19">
        <f t="shared" si="1"/>
        <v>1.3</v>
      </c>
      <c r="P15" s="20">
        <f t="shared" si="2"/>
        <v>0.5</v>
      </c>
      <c r="Q15" s="5"/>
    </row>
    <row r="16" spans="1:17" ht="13.5" thickBot="1" x14ac:dyDescent="0.25">
      <c r="A16" s="7">
        <v>45671</v>
      </c>
      <c r="B16" s="8">
        <v>1</v>
      </c>
      <c r="C16" s="8">
        <v>1.3</v>
      </c>
      <c r="D16" s="8">
        <v>1.1000000000000001</v>
      </c>
      <c r="E16" s="8">
        <v>0.9</v>
      </c>
      <c r="F16" s="8">
        <v>0.7</v>
      </c>
      <c r="G16" s="8">
        <v>0.5</v>
      </c>
      <c r="H16" s="8">
        <v>0.8</v>
      </c>
      <c r="I16" s="8">
        <v>1.2</v>
      </c>
      <c r="J16" s="8">
        <v>1.4</v>
      </c>
      <c r="K16" s="8">
        <v>1.1000000000000001</v>
      </c>
      <c r="L16" s="8">
        <v>0.9</v>
      </c>
      <c r="M16" s="8">
        <v>0.7</v>
      </c>
      <c r="N16" s="18">
        <f t="shared" si="0"/>
        <v>0.96666666666666667</v>
      </c>
      <c r="O16" s="19">
        <f t="shared" si="1"/>
        <v>1.4</v>
      </c>
      <c r="P16" s="20">
        <f t="shared" si="2"/>
        <v>0.5</v>
      </c>
      <c r="Q16" s="5"/>
    </row>
    <row r="17" spans="1:17" ht="13.5" thickBot="1" x14ac:dyDescent="0.25">
      <c r="A17" s="7">
        <v>45672</v>
      </c>
      <c r="B17" s="8">
        <v>0.9</v>
      </c>
      <c r="C17" s="8">
        <v>1.2</v>
      </c>
      <c r="D17" s="8">
        <v>1.5</v>
      </c>
      <c r="E17" s="8">
        <v>1.3</v>
      </c>
      <c r="F17" s="8">
        <v>1.1000000000000001</v>
      </c>
      <c r="G17" s="8">
        <v>0.8</v>
      </c>
      <c r="H17" s="8">
        <v>0.9</v>
      </c>
      <c r="I17" s="8">
        <v>1.1000000000000001</v>
      </c>
      <c r="J17" s="8">
        <v>1.3</v>
      </c>
      <c r="K17" s="8">
        <v>1.6</v>
      </c>
      <c r="L17" s="8">
        <v>1.4</v>
      </c>
      <c r="M17" s="8">
        <v>1.1000000000000001</v>
      </c>
      <c r="N17" s="18">
        <f t="shared" si="0"/>
        <v>1.1833333333333333</v>
      </c>
      <c r="O17" s="19">
        <f t="shared" si="1"/>
        <v>1.6</v>
      </c>
      <c r="P17" s="20">
        <f t="shared" si="2"/>
        <v>0.8</v>
      </c>
      <c r="Q17" s="5"/>
    </row>
    <row r="18" spans="1:17" ht="13.5" thickBot="1" x14ac:dyDescent="0.25">
      <c r="A18" s="7">
        <v>45673</v>
      </c>
      <c r="B18" s="8">
        <v>1.3</v>
      </c>
      <c r="C18" s="8">
        <v>1.5</v>
      </c>
      <c r="D18" s="8">
        <v>1.7</v>
      </c>
      <c r="E18" s="8">
        <v>1.6</v>
      </c>
      <c r="F18" s="8">
        <v>1.2</v>
      </c>
      <c r="G18" s="8">
        <v>0.9</v>
      </c>
      <c r="H18" s="8">
        <v>1</v>
      </c>
      <c r="I18" s="8">
        <v>1.3</v>
      </c>
      <c r="J18" s="8">
        <v>1.5</v>
      </c>
      <c r="K18" s="8">
        <v>1.8</v>
      </c>
      <c r="L18" s="8">
        <v>1.6</v>
      </c>
      <c r="M18" s="8">
        <v>1.3</v>
      </c>
      <c r="N18" s="18">
        <f t="shared" si="0"/>
        <v>1.3916666666666666</v>
      </c>
      <c r="O18" s="19">
        <f t="shared" si="1"/>
        <v>1.8</v>
      </c>
      <c r="P18" s="20">
        <f t="shared" si="2"/>
        <v>0.9</v>
      </c>
      <c r="Q18" s="5"/>
    </row>
    <row r="19" spans="1:17" ht="13.5" thickBot="1" x14ac:dyDescent="0.25">
      <c r="A19" s="7">
        <v>45674</v>
      </c>
      <c r="B19" s="8">
        <v>1</v>
      </c>
      <c r="C19" s="8">
        <v>1.2</v>
      </c>
      <c r="D19" s="8">
        <v>1.5</v>
      </c>
      <c r="E19" s="8">
        <v>1.1000000000000001</v>
      </c>
      <c r="F19" s="8">
        <v>0.9</v>
      </c>
      <c r="G19" s="8">
        <v>0.8</v>
      </c>
      <c r="H19" s="8">
        <v>0.7</v>
      </c>
      <c r="I19" s="8">
        <v>0.9</v>
      </c>
      <c r="J19" s="8">
        <v>1.3</v>
      </c>
      <c r="K19" s="8">
        <v>1.5</v>
      </c>
      <c r="L19" s="8">
        <v>1.2</v>
      </c>
      <c r="M19" s="8">
        <v>1</v>
      </c>
      <c r="N19" s="18">
        <f t="shared" si="0"/>
        <v>1.0916666666666668</v>
      </c>
      <c r="O19" s="19">
        <f t="shared" si="1"/>
        <v>1.5</v>
      </c>
      <c r="P19" s="20">
        <f t="shared" si="2"/>
        <v>0.7</v>
      </c>
      <c r="Q19" s="5"/>
    </row>
    <row r="20" spans="1:17" ht="13.5" thickBot="1" x14ac:dyDescent="0.25">
      <c r="A20" s="7">
        <v>45675</v>
      </c>
      <c r="B20" s="8">
        <v>0.7</v>
      </c>
      <c r="C20" s="8">
        <v>0.9</v>
      </c>
      <c r="D20" s="8">
        <v>1.1000000000000001</v>
      </c>
      <c r="E20" s="8">
        <v>1.4</v>
      </c>
      <c r="F20" s="8">
        <v>1</v>
      </c>
      <c r="G20" s="8">
        <v>0.7</v>
      </c>
      <c r="H20" s="8">
        <v>0.5</v>
      </c>
      <c r="I20" s="8">
        <v>0.8</v>
      </c>
      <c r="J20" s="8">
        <v>1.1000000000000001</v>
      </c>
      <c r="K20" s="8">
        <v>1.3</v>
      </c>
      <c r="L20" s="8">
        <v>1.4</v>
      </c>
      <c r="M20" s="8">
        <v>0.9</v>
      </c>
      <c r="N20" s="18">
        <f t="shared" si="0"/>
        <v>0.98333333333333339</v>
      </c>
      <c r="O20" s="19">
        <f t="shared" si="1"/>
        <v>1.4</v>
      </c>
      <c r="P20" s="20">
        <f t="shared" si="2"/>
        <v>0.5</v>
      </c>
      <c r="Q20" s="5"/>
    </row>
    <row r="21" spans="1:17" ht="13.5" thickBot="1" x14ac:dyDescent="0.25">
      <c r="A21" s="7">
        <v>45676</v>
      </c>
      <c r="B21" s="8">
        <v>0.5</v>
      </c>
      <c r="C21" s="8">
        <v>0.7</v>
      </c>
      <c r="D21" s="8">
        <v>1</v>
      </c>
      <c r="E21" s="8">
        <v>1.3</v>
      </c>
      <c r="F21" s="8">
        <v>1.1000000000000001</v>
      </c>
      <c r="G21" s="8">
        <v>0.8</v>
      </c>
      <c r="H21" s="8">
        <v>0.5</v>
      </c>
      <c r="I21" s="8">
        <v>0.7</v>
      </c>
      <c r="J21" s="8">
        <v>0.9</v>
      </c>
      <c r="K21" s="8">
        <v>1</v>
      </c>
      <c r="L21" s="8">
        <v>1.2</v>
      </c>
      <c r="M21" s="8">
        <v>0.8</v>
      </c>
      <c r="N21" s="18">
        <f t="shared" ref="N21:N66" si="3">AVERAGE(B21:M21)</f>
        <v>0.875</v>
      </c>
      <c r="O21" s="19">
        <f t="shared" ref="O21:O66" si="4">MAX(B21:M21)</f>
        <v>1.3</v>
      </c>
      <c r="P21" s="20">
        <f t="shared" ref="P21:P66" si="5">MIN(B21:M21)</f>
        <v>0.5</v>
      </c>
      <c r="Q21" s="5"/>
    </row>
    <row r="22" spans="1:17" ht="13.5" thickBot="1" x14ac:dyDescent="0.25">
      <c r="A22" s="7">
        <v>45677</v>
      </c>
      <c r="B22" s="8">
        <v>0.6</v>
      </c>
      <c r="C22" s="8">
        <v>0.6</v>
      </c>
      <c r="D22" s="8">
        <v>0.8</v>
      </c>
      <c r="E22" s="8">
        <v>1.1000000000000001</v>
      </c>
      <c r="F22" s="8">
        <v>1</v>
      </c>
      <c r="G22" s="8">
        <v>0.8</v>
      </c>
      <c r="H22" s="8">
        <v>0.5</v>
      </c>
      <c r="I22" s="8">
        <v>0.6</v>
      </c>
      <c r="J22" s="8">
        <v>0.8</v>
      </c>
      <c r="K22" s="8">
        <v>0.9</v>
      </c>
      <c r="L22" s="8">
        <v>1.2</v>
      </c>
      <c r="M22" s="8">
        <v>0.8</v>
      </c>
      <c r="N22" s="18">
        <f t="shared" si="3"/>
        <v>0.80833333333333324</v>
      </c>
      <c r="O22" s="19">
        <f t="shared" si="4"/>
        <v>1.2</v>
      </c>
      <c r="P22" s="20">
        <f t="shared" si="5"/>
        <v>0.5</v>
      </c>
      <c r="Q22" s="5"/>
    </row>
    <row r="23" spans="1:17" ht="13.5" thickBot="1" x14ac:dyDescent="0.25">
      <c r="A23" s="7">
        <v>45678</v>
      </c>
      <c r="B23" s="8">
        <v>0.7</v>
      </c>
      <c r="C23" s="8">
        <v>0.6</v>
      </c>
      <c r="D23" s="8">
        <v>0.7</v>
      </c>
      <c r="E23" s="8">
        <v>0.9</v>
      </c>
      <c r="F23" s="8">
        <v>1</v>
      </c>
      <c r="G23" s="8">
        <v>0.7</v>
      </c>
      <c r="H23" s="8">
        <v>0.5</v>
      </c>
      <c r="I23" s="8">
        <v>0.5</v>
      </c>
      <c r="J23" s="8">
        <v>0.6</v>
      </c>
      <c r="K23" s="8">
        <v>0.8</v>
      </c>
      <c r="L23" s="8">
        <v>1</v>
      </c>
      <c r="M23" s="8">
        <v>1.1000000000000001</v>
      </c>
      <c r="N23" s="18">
        <f t="shared" si="3"/>
        <v>0.7583333333333333</v>
      </c>
      <c r="O23" s="19">
        <f t="shared" si="4"/>
        <v>1.1000000000000001</v>
      </c>
      <c r="P23" s="20">
        <f t="shared" si="5"/>
        <v>0.5</v>
      </c>
      <c r="Q23" s="5"/>
    </row>
    <row r="24" spans="1:17" ht="13.5" thickBot="1" x14ac:dyDescent="0.25">
      <c r="A24" s="7">
        <v>45679</v>
      </c>
      <c r="B24" s="8">
        <v>0.7</v>
      </c>
      <c r="C24" s="8">
        <v>0.5</v>
      </c>
      <c r="D24" s="8">
        <v>0.8</v>
      </c>
      <c r="E24" s="8">
        <v>1</v>
      </c>
      <c r="F24" s="8">
        <v>1.1000000000000001</v>
      </c>
      <c r="G24" s="8">
        <v>0.9</v>
      </c>
      <c r="H24" s="8">
        <v>0.7</v>
      </c>
      <c r="I24" s="8">
        <v>0.4</v>
      </c>
      <c r="J24" s="8">
        <v>0.5</v>
      </c>
      <c r="K24" s="8">
        <v>0.7</v>
      </c>
      <c r="L24" s="8">
        <v>0.8</v>
      </c>
      <c r="M24" s="8">
        <v>1</v>
      </c>
      <c r="N24" s="18">
        <f t="shared" si="3"/>
        <v>0.75833333333333341</v>
      </c>
      <c r="O24" s="19">
        <f t="shared" si="4"/>
        <v>1.1000000000000001</v>
      </c>
      <c r="P24" s="20">
        <f t="shared" si="5"/>
        <v>0.4</v>
      </c>
      <c r="Q24" s="5"/>
    </row>
    <row r="25" spans="1:17" ht="13.5" thickBot="1" x14ac:dyDescent="0.25">
      <c r="A25" s="7">
        <v>45680</v>
      </c>
      <c r="B25" s="8">
        <v>0.7</v>
      </c>
      <c r="C25" s="8">
        <v>0.4</v>
      </c>
      <c r="D25" s="8">
        <v>0.6</v>
      </c>
      <c r="E25" s="8">
        <v>0.8</v>
      </c>
      <c r="F25" s="8">
        <v>1</v>
      </c>
      <c r="G25" s="8">
        <v>0.9</v>
      </c>
      <c r="H25" s="8">
        <v>0.6</v>
      </c>
      <c r="I25" s="8">
        <v>0.4</v>
      </c>
      <c r="J25" s="8">
        <v>0.5</v>
      </c>
      <c r="K25" s="8">
        <v>0.7</v>
      </c>
      <c r="L25" s="8">
        <v>0.8</v>
      </c>
      <c r="M25" s="8">
        <v>1</v>
      </c>
      <c r="N25" s="18">
        <f t="shared" si="3"/>
        <v>0.70000000000000007</v>
      </c>
      <c r="O25" s="19">
        <f t="shared" si="4"/>
        <v>1</v>
      </c>
      <c r="P25" s="20">
        <f t="shared" si="5"/>
        <v>0.4</v>
      </c>
      <c r="Q25" s="5"/>
    </row>
    <row r="26" spans="1:17" ht="13.5" thickBot="1" x14ac:dyDescent="0.25">
      <c r="A26" s="7">
        <v>45681</v>
      </c>
      <c r="B26" s="8">
        <v>0.8</v>
      </c>
      <c r="C26" s="8">
        <v>0.6</v>
      </c>
      <c r="D26" s="8">
        <v>0.5</v>
      </c>
      <c r="E26" s="8">
        <v>0.7</v>
      </c>
      <c r="F26" s="8">
        <v>0.9</v>
      </c>
      <c r="G26" s="8">
        <v>0.6</v>
      </c>
      <c r="H26" s="8">
        <v>0.5</v>
      </c>
      <c r="I26" s="8">
        <v>0.3</v>
      </c>
      <c r="J26" s="8">
        <v>0.4</v>
      </c>
      <c r="K26" s="8">
        <v>0.6</v>
      </c>
      <c r="L26" s="8">
        <v>0.7</v>
      </c>
      <c r="M26" s="8">
        <v>0.9</v>
      </c>
      <c r="N26" s="18">
        <f t="shared" si="3"/>
        <v>0.625</v>
      </c>
      <c r="O26" s="19">
        <f t="shared" si="4"/>
        <v>0.9</v>
      </c>
      <c r="P26" s="20">
        <f t="shared" si="5"/>
        <v>0.3</v>
      </c>
      <c r="Q26" s="5"/>
    </row>
    <row r="27" spans="1:17" ht="13.5" thickBot="1" x14ac:dyDescent="0.25">
      <c r="A27" s="7">
        <v>45682</v>
      </c>
      <c r="B27" s="27">
        <v>0.7</v>
      </c>
      <c r="C27" s="27">
        <v>0.5</v>
      </c>
      <c r="D27" s="27">
        <v>0.4</v>
      </c>
      <c r="E27" s="27">
        <v>0.5</v>
      </c>
      <c r="F27" s="27">
        <v>0.7</v>
      </c>
      <c r="G27" s="27">
        <v>0.6</v>
      </c>
      <c r="H27" s="27">
        <v>0.5</v>
      </c>
      <c r="I27" s="27">
        <v>0.4</v>
      </c>
      <c r="J27" s="27">
        <v>0.3</v>
      </c>
      <c r="K27" s="27">
        <v>0.5</v>
      </c>
      <c r="L27" s="27">
        <v>0.7</v>
      </c>
      <c r="M27" s="27">
        <v>0.8</v>
      </c>
      <c r="N27" s="18">
        <f t="shared" si="3"/>
        <v>0.54999999999999993</v>
      </c>
      <c r="O27" s="19">
        <f t="shared" si="4"/>
        <v>0.8</v>
      </c>
      <c r="P27" s="20">
        <f t="shared" si="5"/>
        <v>0.3</v>
      </c>
      <c r="Q27" s="5"/>
    </row>
    <row r="28" spans="1:17" ht="13.5" thickBot="1" x14ac:dyDescent="0.25">
      <c r="A28" s="7">
        <v>45683</v>
      </c>
      <c r="B28" s="27">
        <v>0.9</v>
      </c>
      <c r="C28" s="27">
        <v>0.7</v>
      </c>
      <c r="D28" s="27">
        <v>0.5</v>
      </c>
      <c r="E28" s="27">
        <v>0.5</v>
      </c>
      <c r="F28" s="27">
        <v>0.6</v>
      </c>
      <c r="G28" s="27">
        <v>0.7</v>
      </c>
      <c r="H28" s="27">
        <v>0.7</v>
      </c>
      <c r="I28" s="27">
        <v>0.6</v>
      </c>
      <c r="J28" s="27">
        <v>0.5</v>
      </c>
      <c r="K28" s="27">
        <v>0.6</v>
      </c>
      <c r="L28" s="27">
        <v>0.7</v>
      </c>
      <c r="M28" s="27">
        <v>0.8</v>
      </c>
      <c r="N28" s="18">
        <f t="shared" si="3"/>
        <v>0.65</v>
      </c>
      <c r="O28" s="19">
        <f t="shared" si="4"/>
        <v>0.9</v>
      </c>
      <c r="P28" s="20">
        <f t="shared" si="5"/>
        <v>0.5</v>
      </c>
      <c r="Q28" s="5"/>
    </row>
    <row r="29" spans="1:17" ht="13.5" thickBot="1" x14ac:dyDescent="0.25">
      <c r="A29" s="7">
        <v>45684</v>
      </c>
      <c r="B29" s="27">
        <v>1</v>
      </c>
      <c r="C29" s="27">
        <v>0.9</v>
      </c>
      <c r="D29" s="27">
        <v>0.7</v>
      </c>
      <c r="E29" s="27">
        <v>0.6</v>
      </c>
      <c r="F29" s="27">
        <v>0.6</v>
      </c>
      <c r="G29" s="27">
        <v>0.7</v>
      </c>
      <c r="H29" s="27">
        <v>0.9</v>
      </c>
      <c r="I29" s="27">
        <v>0.8</v>
      </c>
      <c r="J29" s="27">
        <v>0.6</v>
      </c>
      <c r="K29" s="27">
        <v>0.5</v>
      </c>
      <c r="L29" s="27">
        <v>0.6</v>
      </c>
      <c r="M29" s="27">
        <v>0.9</v>
      </c>
      <c r="N29" s="18">
        <f t="shared" si="3"/>
        <v>0.73333333333333328</v>
      </c>
      <c r="O29" s="19">
        <f t="shared" si="4"/>
        <v>1</v>
      </c>
      <c r="P29" s="20">
        <f t="shared" si="5"/>
        <v>0.5</v>
      </c>
      <c r="Q29" s="5"/>
    </row>
    <row r="30" spans="1:17" ht="13.5" thickBot="1" x14ac:dyDescent="0.25">
      <c r="A30" s="7">
        <v>45685</v>
      </c>
      <c r="B30" s="27">
        <v>1.1000000000000001</v>
      </c>
      <c r="C30" s="27">
        <v>1.3</v>
      </c>
      <c r="D30" s="27">
        <v>1</v>
      </c>
      <c r="E30" s="27">
        <v>0.8</v>
      </c>
      <c r="F30" s="27">
        <v>0.7</v>
      </c>
      <c r="G30" s="27">
        <v>0.9</v>
      </c>
      <c r="H30" s="27">
        <v>1.1000000000000001</v>
      </c>
      <c r="I30" s="27">
        <v>1</v>
      </c>
      <c r="J30" s="27">
        <v>0.9</v>
      </c>
      <c r="K30" s="27">
        <v>0.7</v>
      </c>
      <c r="L30" s="27">
        <v>0.8</v>
      </c>
      <c r="M30" s="27">
        <v>0.9</v>
      </c>
      <c r="N30" s="18">
        <f t="shared" si="3"/>
        <v>0.93333333333333346</v>
      </c>
      <c r="O30" s="19">
        <f t="shared" si="4"/>
        <v>1.3</v>
      </c>
      <c r="P30" s="20">
        <f t="shared" si="5"/>
        <v>0.7</v>
      </c>
      <c r="Q30" s="5"/>
    </row>
    <row r="31" spans="1:17" ht="13.5" thickBot="1" x14ac:dyDescent="0.25">
      <c r="A31" s="7">
        <v>45686</v>
      </c>
      <c r="B31" s="27">
        <v>1</v>
      </c>
      <c r="C31" s="27">
        <v>1.1000000000000001</v>
      </c>
      <c r="D31" s="27">
        <v>1.3</v>
      </c>
      <c r="E31" s="27">
        <v>1</v>
      </c>
      <c r="F31" s="27">
        <v>0.9</v>
      </c>
      <c r="G31" s="27">
        <v>0.8</v>
      </c>
      <c r="H31" s="27">
        <v>0.7</v>
      </c>
      <c r="I31" s="27">
        <v>0.9</v>
      </c>
      <c r="J31" s="27">
        <v>1.1000000000000001</v>
      </c>
      <c r="K31" s="27">
        <v>1.4</v>
      </c>
      <c r="L31" s="27">
        <v>1.2</v>
      </c>
      <c r="M31" s="27">
        <v>1</v>
      </c>
      <c r="N31" s="18">
        <f t="shared" si="3"/>
        <v>1.0333333333333334</v>
      </c>
      <c r="O31" s="19">
        <f t="shared" si="4"/>
        <v>1.4</v>
      </c>
      <c r="P31" s="20">
        <f t="shared" si="5"/>
        <v>0.7</v>
      </c>
      <c r="Q31" s="5"/>
    </row>
    <row r="32" spans="1:17" ht="13.5" thickBot="1" x14ac:dyDescent="0.25">
      <c r="A32" s="7">
        <v>45687</v>
      </c>
      <c r="B32" s="8">
        <v>1</v>
      </c>
      <c r="C32" s="8">
        <v>1.2</v>
      </c>
      <c r="D32" s="8">
        <v>1.5</v>
      </c>
      <c r="E32" s="8">
        <v>1.3</v>
      </c>
      <c r="F32" s="8">
        <v>1.2</v>
      </c>
      <c r="G32" s="8">
        <v>1</v>
      </c>
      <c r="H32" s="8">
        <v>0.9</v>
      </c>
      <c r="I32" s="8">
        <v>1.1000000000000001</v>
      </c>
      <c r="J32" s="8">
        <v>1.2999999999999998</v>
      </c>
      <c r="K32" s="8">
        <v>1.6</v>
      </c>
      <c r="L32" s="8">
        <v>1.4</v>
      </c>
      <c r="M32" s="8">
        <v>1.1000000000000001</v>
      </c>
      <c r="N32" s="18">
        <f t="shared" si="3"/>
        <v>1.2166666666666666</v>
      </c>
      <c r="O32" s="19">
        <f t="shared" si="4"/>
        <v>1.6</v>
      </c>
      <c r="P32" s="20">
        <f t="shared" si="5"/>
        <v>0.9</v>
      </c>
      <c r="Q32" s="5"/>
    </row>
    <row r="33" spans="1:17" ht="13.5" thickBot="1" x14ac:dyDescent="0.25">
      <c r="A33" s="7">
        <v>45688</v>
      </c>
      <c r="B33" s="8">
        <v>1.3</v>
      </c>
      <c r="C33" s="8">
        <v>1.5</v>
      </c>
      <c r="D33" s="8">
        <v>1.8</v>
      </c>
      <c r="E33" s="8">
        <v>1.6</v>
      </c>
      <c r="F33" s="8">
        <v>1.4</v>
      </c>
      <c r="G33" s="8">
        <v>1.1000000000000001</v>
      </c>
      <c r="H33" s="8">
        <v>1</v>
      </c>
      <c r="I33" s="8">
        <v>1.2</v>
      </c>
      <c r="J33" s="8">
        <v>1.5</v>
      </c>
      <c r="K33" s="8">
        <v>1.9</v>
      </c>
      <c r="L33" s="8">
        <v>1.7</v>
      </c>
      <c r="M33" s="8">
        <v>1.5</v>
      </c>
      <c r="N33" s="18">
        <f t="shared" si="3"/>
        <v>1.4583333333333333</v>
      </c>
      <c r="O33" s="19">
        <f t="shared" si="4"/>
        <v>1.9</v>
      </c>
      <c r="P33" s="20">
        <f t="shared" si="5"/>
        <v>1</v>
      </c>
      <c r="Q33" s="5"/>
    </row>
    <row r="34" spans="1:17" ht="13.5" thickBot="1" x14ac:dyDescent="0.25">
      <c r="A34" s="7">
        <v>45689</v>
      </c>
      <c r="B34" s="8">
        <v>1.3</v>
      </c>
      <c r="C34" s="8">
        <v>1.6</v>
      </c>
      <c r="D34" s="8">
        <v>1.8</v>
      </c>
      <c r="E34" s="8">
        <v>2.1</v>
      </c>
      <c r="F34" s="8">
        <v>1.9</v>
      </c>
      <c r="G34" s="8">
        <v>1.5</v>
      </c>
      <c r="H34" s="8">
        <v>1.3</v>
      </c>
      <c r="I34" s="8">
        <v>1.1000000000000001</v>
      </c>
      <c r="J34" s="8">
        <v>1.4</v>
      </c>
      <c r="K34" s="8">
        <v>1.8</v>
      </c>
      <c r="L34" s="8">
        <v>2.2000000000000002</v>
      </c>
      <c r="M34" s="8">
        <v>2</v>
      </c>
      <c r="N34" s="18">
        <f t="shared" si="3"/>
        <v>1.666666666666667</v>
      </c>
      <c r="O34" s="19">
        <f t="shared" si="4"/>
        <v>2.2000000000000002</v>
      </c>
      <c r="P34" s="20">
        <f t="shared" si="5"/>
        <v>1.1000000000000001</v>
      </c>
      <c r="Q34" s="5"/>
    </row>
    <row r="35" spans="1:17" ht="13.5" thickBot="1" x14ac:dyDescent="0.25">
      <c r="A35" s="7">
        <v>45690</v>
      </c>
      <c r="B35" s="8">
        <v>1.5</v>
      </c>
      <c r="C35" s="8">
        <v>1.7</v>
      </c>
      <c r="D35" s="8">
        <v>1.9</v>
      </c>
      <c r="E35" s="8">
        <v>2.2000000000000002</v>
      </c>
      <c r="F35" s="8">
        <v>1.8</v>
      </c>
      <c r="G35" s="8">
        <v>1.6</v>
      </c>
      <c r="H35" s="8">
        <v>1.4</v>
      </c>
      <c r="I35" s="8">
        <v>1.2</v>
      </c>
      <c r="J35" s="8">
        <v>1.6</v>
      </c>
      <c r="K35" s="8">
        <v>1.9</v>
      </c>
      <c r="L35" s="8">
        <v>2.4</v>
      </c>
      <c r="M35" s="8">
        <v>2.1</v>
      </c>
      <c r="N35" s="18">
        <f t="shared" si="3"/>
        <v>1.7749999999999997</v>
      </c>
      <c r="O35" s="19">
        <f t="shared" si="4"/>
        <v>2.4</v>
      </c>
      <c r="P35" s="20">
        <f t="shared" si="5"/>
        <v>1.2</v>
      </c>
      <c r="Q35" s="5"/>
    </row>
    <row r="36" spans="1:17" ht="13.5" thickBot="1" x14ac:dyDescent="0.25">
      <c r="A36" s="7">
        <v>45691</v>
      </c>
      <c r="B36" s="8">
        <v>1.8</v>
      </c>
      <c r="C36" s="8">
        <v>2</v>
      </c>
      <c r="D36" s="8">
        <v>2.1</v>
      </c>
      <c r="E36" s="8">
        <v>2.2999999999999998</v>
      </c>
      <c r="F36" s="8">
        <v>2</v>
      </c>
      <c r="G36" s="8">
        <v>1.7</v>
      </c>
      <c r="H36" s="8">
        <v>1.5</v>
      </c>
      <c r="I36" s="8">
        <v>1.3</v>
      </c>
      <c r="J36" s="8">
        <v>1.7</v>
      </c>
      <c r="K36" s="8">
        <v>2</v>
      </c>
      <c r="L36" s="8">
        <v>2.6</v>
      </c>
      <c r="M36" s="8">
        <v>2.2999999999999998</v>
      </c>
      <c r="N36" s="18">
        <f t="shared" si="3"/>
        <v>1.9416666666666667</v>
      </c>
      <c r="O36" s="19">
        <f t="shared" si="4"/>
        <v>2.6</v>
      </c>
      <c r="P36" s="20">
        <f t="shared" si="5"/>
        <v>1.3</v>
      </c>
      <c r="Q36" s="5"/>
    </row>
    <row r="37" spans="1:17" ht="13.5" thickBot="1" x14ac:dyDescent="0.25">
      <c r="A37" s="7">
        <v>45692</v>
      </c>
      <c r="B37" s="8">
        <v>1.9</v>
      </c>
      <c r="C37" s="8">
        <v>1.4</v>
      </c>
      <c r="D37" s="8">
        <v>1.6</v>
      </c>
      <c r="E37" s="8">
        <v>1.9</v>
      </c>
      <c r="F37" s="8">
        <v>1.7</v>
      </c>
      <c r="G37" s="8">
        <v>1.3</v>
      </c>
      <c r="H37" s="8">
        <v>1.1000000000000001</v>
      </c>
      <c r="I37" s="8">
        <v>1.4</v>
      </c>
      <c r="J37" s="8">
        <v>1.6</v>
      </c>
      <c r="K37" s="8">
        <v>1.9</v>
      </c>
      <c r="L37" s="8">
        <v>2.1</v>
      </c>
      <c r="M37" s="8">
        <v>1.7</v>
      </c>
      <c r="N37" s="18">
        <f t="shared" si="3"/>
        <v>1.6333333333333335</v>
      </c>
      <c r="O37" s="19">
        <f t="shared" si="4"/>
        <v>2.1</v>
      </c>
      <c r="P37" s="20">
        <f t="shared" si="5"/>
        <v>1.1000000000000001</v>
      </c>
      <c r="Q37" s="5"/>
    </row>
    <row r="38" spans="1:17" ht="13.5" thickBot="1" x14ac:dyDescent="0.25">
      <c r="A38" s="7">
        <v>45693</v>
      </c>
      <c r="B38" s="8">
        <v>1.4</v>
      </c>
      <c r="C38" s="8">
        <v>1.1000000000000001</v>
      </c>
      <c r="D38" s="8">
        <v>1</v>
      </c>
      <c r="E38" s="8">
        <v>1.2</v>
      </c>
      <c r="F38" s="8">
        <v>1.7</v>
      </c>
      <c r="G38" s="8">
        <v>1.5</v>
      </c>
      <c r="H38" s="8">
        <v>1.3</v>
      </c>
      <c r="I38" s="8">
        <v>1.1000000000000001</v>
      </c>
      <c r="J38" s="8">
        <v>1.4</v>
      </c>
      <c r="K38" s="8">
        <v>1.6</v>
      </c>
      <c r="L38" s="8">
        <v>1.8</v>
      </c>
      <c r="M38" s="8">
        <v>1.5</v>
      </c>
      <c r="N38" s="18">
        <f t="shared" si="3"/>
        <v>1.3833333333333335</v>
      </c>
      <c r="O38" s="19">
        <f t="shared" si="4"/>
        <v>1.8</v>
      </c>
      <c r="P38" s="20">
        <f t="shared" si="5"/>
        <v>1</v>
      </c>
      <c r="Q38" s="5"/>
    </row>
    <row r="39" spans="1:17" ht="13.5" thickBot="1" x14ac:dyDescent="0.25">
      <c r="A39" s="7">
        <v>45694</v>
      </c>
      <c r="B39" s="8">
        <v>1.3</v>
      </c>
      <c r="C39" s="8">
        <v>0.9</v>
      </c>
      <c r="D39" s="8">
        <v>1</v>
      </c>
      <c r="E39" s="8">
        <v>1.3</v>
      </c>
      <c r="F39" s="8">
        <v>1.5</v>
      </c>
      <c r="G39" s="8">
        <v>1.7</v>
      </c>
      <c r="H39" s="8">
        <v>1.4</v>
      </c>
      <c r="I39" s="8">
        <v>1.2</v>
      </c>
      <c r="J39" s="8">
        <v>1</v>
      </c>
      <c r="K39" s="8">
        <v>1.3</v>
      </c>
      <c r="L39" s="8">
        <v>1.6</v>
      </c>
      <c r="M39" s="8">
        <v>1.8</v>
      </c>
      <c r="N39" s="18">
        <f t="shared" si="3"/>
        <v>1.3333333333333333</v>
      </c>
      <c r="O39" s="19">
        <f t="shared" si="4"/>
        <v>1.8</v>
      </c>
      <c r="P39" s="20">
        <f t="shared" si="5"/>
        <v>0.9</v>
      </c>
      <c r="Q39" s="5"/>
    </row>
    <row r="40" spans="1:17" ht="13.5" thickBot="1" x14ac:dyDescent="0.25">
      <c r="A40" s="7">
        <v>45695</v>
      </c>
      <c r="B40" s="8">
        <v>1.6</v>
      </c>
      <c r="C40" s="8">
        <v>1.3</v>
      </c>
      <c r="D40" s="8">
        <v>1.1000000000000001</v>
      </c>
      <c r="E40" s="8">
        <v>0.9</v>
      </c>
      <c r="F40" s="8">
        <v>1.1000000000000001</v>
      </c>
      <c r="G40" s="8">
        <v>1.4</v>
      </c>
      <c r="H40" s="8">
        <v>1.5</v>
      </c>
      <c r="I40" s="8">
        <v>1.3</v>
      </c>
      <c r="J40" s="8">
        <v>1.2</v>
      </c>
      <c r="K40" s="8">
        <v>1</v>
      </c>
      <c r="L40" s="8">
        <v>1.1000000000000001</v>
      </c>
      <c r="M40" s="8">
        <v>1.3</v>
      </c>
      <c r="N40" s="18">
        <f t="shared" si="3"/>
        <v>1.2333333333333334</v>
      </c>
      <c r="O40" s="19">
        <f t="shared" si="4"/>
        <v>1.6</v>
      </c>
      <c r="P40" s="20">
        <f t="shared" si="5"/>
        <v>0.9</v>
      </c>
      <c r="Q40" s="5"/>
    </row>
    <row r="41" spans="1:17" ht="13.5" thickBot="1" x14ac:dyDescent="0.25">
      <c r="A41" s="7">
        <v>45696</v>
      </c>
      <c r="B41" s="8">
        <v>1.7</v>
      </c>
      <c r="C41" s="8">
        <v>1.5</v>
      </c>
      <c r="D41" s="8">
        <v>1.2</v>
      </c>
      <c r="E41" s="8">
        <v>1</v>
      </c>
      <c r="F41" s="8">
        <v>0.9</v>
      </c>
      <c r="G41" s="8">
        <v>1.1000000000000001</v>
      </c>
      <c r="H41" s="8">
        <v>1.3</v>
      </c>
      <c r="I41" s="8">
        <v>1.5</v>
      </c>
      <c r="J41" s="8">
        <v>1.4</v>
      </c>
      <c r="K41" s="8">
        <v>1.1000000000000001</v>
      </c>
      <c r="L41" s="8">
        <v>1.2</v>
      </c>
      <c r="M41" s="8">
        <v>1.5</v>
      </c>
      <c r="N41" s="18">
        <f t="shared" si="3"/>
        <v>1.2833333333333334</v>
      </c>
      <c r="O41" s="19">
        <f t="shared" si="4"/>
        <v>1.7</v>
      </c>
      <c r="P41" s="20">
        <f t="shared" si="5"/>
        <v>0.9</v>
      </c>
      <c r="Q41" s="5"/>
    </row>
    <row r="42" spans="1:17" ht="13.5" thickBot="1" x14ac:dyDescent="0.25">
      <c r="A42" s="7">
        <v>45697</v>
      </c>
      <c r="B42" s="8">
        <v>1.8</v>
      </c>
      <c r="C42" s="8">
        <v>1.6</v>
      </c>
      <c r="D42" s="8">
        <v>1.3</v>
      </c>
      <c r="E42" s="8">
        <v>1.2</v>
      </c>
      <c r="F42" s="8">
        <v>1</v>
      </c>
      <c r="G42" s="8" t="s">
        <v>15</v>
      </c>
      <c r="H42" s="8">
        <v>1.2</v>
      </c>
      <c r="I42" s="8">
        <v>1.5</v>
      </c>
      <c r="J42" s="8">
        <v>1.7</v>
      </c>
      <c r="K42" s="8">
        <v>1.5</v>
      </c>
      <c r="L42" s="8">
        <v>1.3</v>
      </c>
      <c r="M42" s="8">
        <v>1.7</v>
      </c>
      <c r="N42" s="18">
        <f t="shared" si="3"/>
        <v>1.4363636363636363</v>
      </c>
      <c r="O42" s="19">
        <f t="shared" si="4"/>
        <v>1.8</v>
      </c>
      <c r="P42" s="20">
        <f t="shared" si="5"/>
        <v>1</v>
      </c>
      <c r="Q42" s="5"/>
    </row>
    <row r="43" spans="1:17" ht="13.5" thickBot="1" x14ac:dyDescent="0.25">
      <c r="A43" s="7">
        <v>45698</v>
      </c>
      <c r="B43" s="8">
        <v>2</v>
      </c>
      <c r="C43" s="8">
        <v>1.8</v>
      </c>
      <c r="D43" s="8">
        <v>1.6</v>
      </c>
      <c r="E43" s="8">
        <v>1.3</v>
      </c>
      <c r="F43" s="8">
        <v>1.1000000000000001</v>
      </c>
      <c r="G43" s="8">
        <v>1.2</v>
      </c>
      <c r="H43" s="8">
        <v>1.5</v>
      </c>
      <c r="I43" s="8">
        <v>1.7</v>
      </c>
      <c r="J43" s="8">
        <v>2</v>
      </c>
      <c r="K43" s="8">
        <v>1.7</v>
      </c>
      <c r="L43" s="8">
        <v>1.5</v>
      </c>
      <c r="M43" s="8">
        <v>1.9</v>
      </c>
      <c r="N43" s="18">
        <f t="shared" si="3"/>
        <v>1.6083333333333332</v>
      </c>
      <c r="O43" s="19">
        <f t="shared" si="4"/>
        <v>2</v>
      </c>
      <c r="P43" s="20">
        <f t="shared" si="5"/>
        <v>1.1000000000000001</v>
      </c>
      <c r="Q43" s="5"/>
    </row>
    <row r="44" spans="1:17" ht="13.5" thickBot="1" x14ac:dyDescent="0.25">
      <c r="A44" s="7">
        <v>45699</v>
      </c>
      <c r="B44" s="8">
        <v>2.1</v>
      </c>
      <c r="C44" s="8">
        <v>2.2000000000000002</v>
      </c>
      <c r="D44" s="8">
        <v>1.9</v>
      </c>
      <c r="E44" s="8">
        <v>1.7</v>
      </c>
      <c r="F44" s="8">
        <v>1.5</v>
      </c>
      <c r="G44" s="8">
        <v>1.2</v>
      </c>
      <c r="H44" s="8">
        <v>1.6</v>
      </c>
      <c r="I44" s="8">
        <v>1.9</v>
      </c>
      <c r="J44" s="8">
        <v>2.1</v>
      </c>
      <c r="K44" s="8">
        <v>1.7</v>
      </c>
      <c r="L44" s="8">
        <v>1.5</v>
      </c>
      <c r="M44" s="8">
        <v>1.9</v>
      </c>
      <c r="N44" s="18">
        <f t="shared" si="3"/>
        <v>1.7750000000000001</v>
      </c>
      <c r="O44" s="19">
        <f t="shared" si="4"/>
        <v>2.2000000000000002</v>
      </c>
      <c r="P44" s="20">
        <f t="shared" si="5"/>
        <v>1.2</v>
      </c>
      <c r="Q44" s="5"/>
    </row>
    <row r="45" spans="1:17" ht="13.5" thickBot="1" x14ac:dyDescent="0.25">
      <c r="A45" s="7">
        <v>45700</v>
      </c>
      <c r="B45" s="8">
        <v>2</v>
      </c>
      <c r="C45" s="8">
        <v>2.4</v>
      </c>
      <c r="D45" s="8">
        <v>2.1</v>
      </c>
      <c r="E45" s="8">
        <v>1.8</v>
      </c>
      <c r="F45" s="8">
        <v>1.6</v>
      </c>
      <c r="G45" s="8">
        <v>1.4</v>
      </c>
      <c r="H45" s="8">
        <v>1.7</v>
      </c>
      <c r="I45" s="8">
        <v>2</v>
      </c>
      <c r="J45" s="8">
        <v>2.2000000000000002</v>
      </c>
      <c r="K45" s="8">
        <v>1.8</v>
      </c>
      <c r="L45" s="8">
        <v>1.6</v>
      </c>
      <c r="M45" s="8">
        <v>1.9</v>
      </c>
      <c r="N45" s="18">
        <f t="shared" si="3"/>
        <v>1.875</v>
      </c>
      <c r="O45" s="19">
        <f t="shared" si="4"/>
        <v>2.4</v>
      </c>
      <c r="P45" s="20">
        <f t="shared" si="5"/>
        <v>1.4</v>
      </c>
      <c r="Q45" s="5"/>
    </row>
    <row r="46" spans="1:17" ht="13.5" thickBot="1" x14ac:dyDescent="0.25">
      <c r="A46" s="7">
        <v>45701</v>
      </c>
      <c r="B46" s="8">
        <v>2</v>
      </c>
      <c r="C46" s="8">
        <v>2.2000000000000002</v>
      </c>
      <c r="D46" s="8">
        <v>1.8</v>
      </c>
      <c r="E46" s="8">
        <v>1.5</v>
      </c>
      <c r="F46" s="8">
        <v>1.1000000000000001</v>
      </c>
      <c r="G46" s="8">
        <v>0.9</v>
      </c>
      <c r="H46" s="8">
        <v>1.3</v>
      </c>
      <c r="I46" s="8">
        <v>1.5</v>
      </c>
      <c r="J46" s="8">
        <v>1.9</v>
      </c>
      <c r="K46" s="8">
        <v>1.6</v>
      </c>
      <c r="L46" s="8">
        <v>1.1000000000000001</v>
      </c>
      <c r="M46" s="8">
        <v>1.3</v>
      </c>
      <c r="N46" s="18">
        <f t="shared" si="3"/>
        <v>1.5166666666666668</v>
      </c>
      <c r="O46" s="19">
        <f t="shared" si="4"/>
        <v>2.2000000000000002</v>
      </c>
      <c r="P46" s="20">
        <f t="shared" si="5"/>
        <v>0.9</v>
      </c>
      <c r="Q46" s="5"/>
    </row>
    <row r="47" spans="1:17" ht="13.5" thickBot="1" x14ac:dyDescent="0.25">
      <c r="A47" s="7">
        <v>45702</v>
      </c>
      <c r="B47" s="8">
        <v>1.5</v>
      </c>
      <c r="C47" s="8">
        <v>1.7</v>
      </c>
      <c r="D47" s="8">
        <v>1.4</v>
      </c>
      <c r="E47" s="8">
        <v>1.1000000000000001</v>
      </c>
      <c r="F47" s="8">
        <v>0.8</v>
      </c>
      <c r="G47" s="8">
        <v>0.7</v>
      </c>
      <c r="H47" s="8">
        <v>0.7</v>
      </c>
      <c r="I47" s="8">
        <v>0.8</v>
      </c>
      <c r="J47" s="8">
        <v>1.3</v>
      </c>
      <c r="K47" s="8">
        <v>1.5</v>
      </c>
      <c r="L47" s="8">
        <v>1.1000000000000001</v>
      </c>
      <c r="M47" s="8">
        <v>0.9</v>
      </c>
      <c r="N47" s="18">
        <f t="shared" si="3"/>
        <v>1.125</v>
      </c>
      <c r="O47" s="19">
        <f t="shared" si="4"/>
        <v>1.7</v>
      </c>
      <c r="P47" s="20">
        <f t="shared" si="5"/>
        <v>0.7</v>
      </c>
      <c r="Q47" s="5"/>
    </row>
    <row r="48" spans="1:17" ht="13.5" thickBot="1" x14ac:dyDescent="0.25">
      <c r="A48" s="7">
        <v>45703</v>
      </c>
      <c r="B48" s="8">
        <v>1</v>
      </c>
      <c r="C48" s="8">
        <v>1.2</v>
      </c>
      <c r="D48" s="8">
        <v>1.5</v>
      </c>
      <c r="E48" s="8">
        <v>1.3</v>
      </c>
      <c r="F48" s="8">
        <v>0.9</v>
      </c>
      <c r="G48" s="8">
        <v>0.7</v>
      </c>
      <c r="H48" s="8">
        <v>0.6</v>
      </c>
      <c r="I48" s="8">
        <v>0.7</v>
      </c>
      <c r="J48" s="8">
        <v>0.8</v>
      </c>
      <c r="K48" s="8">
        <v>1.2</v>
      </c>
      <c r="L48" s="8">
        <v>1</v>
      </c>
      <c r="M48" s="8">
        <v>0.8</v>
      </c>
      <c r="N48" s="18">
        <f t="shared" si="3"/>
        <v>0.97500000000000009</v>
      </c>
      <c r="O48" s="19">
        <f t="shared" si="4"/>
        <v>1.5</v>
      </c>
      <c r="P48" s="20">
        <f t="shared" si="5"/>
        <v>0.6</v>
      </c>
      <c r="Q48" s="5"/>
    </row>
    <row r="49" spans="1:17" ht="13.5" thickBot="1" x14ac:dyDescent="0.25">
      <c r="A49" s="7">
        <v>45704</v>
      </c>
      <c r="B49" s="8">
        <v>0.8</v>
      </c>
      <c r="C49" s="8">
        <v>0.9</v>
      </c>
      <c r="D49" s="8">
        <v>1.1000000000000001</v>
      </c>
      <c r="E49" s="8">
        <v>1</v>
      </c>
      <c r="F49" s="8">
        <v>0.8</v>
      </c>
      <c r="G49" s="8">
        <v>0.6</v>
      </c>
      <c r="H49" s="8">
        <v>0.5</v>
      </c>
      <c r="I49" s="8">
        <v>0.7</v>
      </c>
      <c r="J49" s="8">
        <v>0.9</v>
      </c>
      <c r="K49" s="8">
        <v>1</v>
      </c>
      <c r="L49" s="8">
        <v>0.9</v>
      </c>
      <c r="M49" s="8">
        <v>0.7</v>
      </c>
      <c r="N49" s="18">
        <f t="shared" si="3"/>
        <v>0.82500000000000007</v>
      </c>
      <c r="O49" s="19">
        <f t="shared" si="4"/>
        <v>1.1000000000000001</v>
      </c>
      <c r="P49" s="20">
        <f t="shared" si="5"/>
        <v>0.5</v>
      </c>
      <c r="Q49" s="5"/>
    </row>
    <row r="50" spans="1:17" ht="13.5" thickBot="1" x14ac:dyDescent="0.25">
      <c r="A50" s="7">
        <v>45705</v>
      </c>
      <c r="B50" s="8">
        <v>0.8</v>
      </c>
      <c r="C50" s="8">
        <v>0.8</v>
      </c>
      <c r="D50" s="8">
        <v>1</v>
      </c>
      <c r="E50" s="8">
        <v>1.1000000000000001</v>
      </c>
      <c r="F50" s="8">
        <v>0.9</v>
      </c>
      <c r="G50" s="8">
        <v>0.7</v>
      </c>
      <c r="H50" s="8">
        <v>0.6</v>
      </c>
      <c r="I50" s="8">
        <v>0.6</v>
      </c>
      <c r="J50" s="8">
        <v>0.8</v>
      </c>
      <c r="K50" s="8">
        <v>1</v>
      </c>
      <c r="L50" s="8">
        <v>0.8</v>
      </c>
      <c r="M50" s="8">
        <v>0.6</v>
      </c>
      <c r="N50" s="18">
        <f t="shared" si="3"/>
        <v>0.80833333333333346</v>
      </c>
      <c r="O50" s="19">
        <f t="shared" si="4"/>
        <v>1.1000000000000001</v>
      </c>
      <c r="P50" s="20">
        <f t="shared" si="5"/>
        <v>0.6</v>
      </c>
      <c r="Q50" s="5"/>
    </row>
    <row r="51" spans="1:17" ht="13.5" thickBot="1" x14ac:dyDescent="0.25">
      <c r="A51" s="7">
        <v>45706</v>
      </c>
      <c r="B51" s="8">
        <v>0.5</v>
      </c>
      <c r="C51" s="8">
        <v>0.7</v>
      </c>
      <c r="D51" s="8">
        <v>0.9</v>
      </c>
      <c r="E51" s="8">
        <v>1.1000000000000001</v>
      </c>
      <c r="F51" s="8">
        <v>0.8</v>
      </c>
      <c r="G51" s="8">
        <v>0.7</v>
      </c>
      <c r="H51" s="8">
        <v>0.6</v>
      </c>
      <c r="I51" s="8">
        <v>0.6</v>
      </c>
      <c r="J51" s="8">
        <v>0.7</v>
      </c>
      <c r="K51" s="8">
        <v>0.8</v>
      </c>
      <c r="L51" s="8">
        <v>1</v>
      </c>
      <c r="M51" s="8">
        <v>0.7</v>
      </c>
      <c r="N51" s="18">
        <f t="shared" si="3"/>
        <v>0.75833333333333319</v>
      </c>
      <c r="O51" s="19">
        <f t="shared" si="4"/>
        <v>1.1000000000000001</v>
      </c>
      <c r="P51" s="20">
        <f t="shared" si="5"/>
        <v>0.5</v>
      </c>
      <c r="Q51" s="5"/>
    </row>
    <row r="52" spans="1:17" ht="13.5" thickBot="1" x14ac:dyDescent="0.25">
      <c r="A52" s="7">
        <v>45707</v>
      </c>
      <c r="B52" s="8">
        <v>0.5</v>
      </c>
      <c r="C52" s="8">
        <v>0.6</v>
      </c>
      <c r="D52" s="8">
        <v>0.7</v>
      </c>
      <c r="E52" s="8">
        <v>0.9</v>
      </c>
      <c r="F52" s="8">
        <v>1.1000000000000001</v>
      </c>
      <c r="G52" s="8">
        <v>0.8</v>
      </c>
      <c r="H52" s="8">
        <v>0.6</v>
      </c>
      <c r="I52" s="8">
        <v>0.5</v>
      </c>
      <c r="J52" s="8">
        <v>0.7</v>
      </c>
      <c r="K52" s="8">
        <v>0.9</v>
      </c>
      <c r="L52" s="8">
        <v>1</v>
      </c>
      <c r="M52" s="8">
        <v>0.9</v>
      </c>
      <c r="N52" s="18">
        <f t="shared" si="3"/>
        <v>0.76666666666666672</v>
      </c>
      <c r="O52" s="19">
        <f t="shared" si="4"/>
        <v>1.1000000000000001</v>
      </c>
      <c r="P52" s="20">
        <f t="shared" si="5"/>
        <v>0.5</v>
      </c>
      <c r="Q52" s="5"/>
    </row>
    <row r="53" spans="1:17" ht="13.5" thickBot="1" x14ac:dyDescent="0.25">
      <c r="A53" s="7">
        <v>45708</v>
      </c>
      <c r="B53" s="8">
        <v>0.7</v>
      </c>
      <c r="C53" s="8">
        <v>0.8</v>
      </c>
      <c r="D53" s="8">
        <v>1</v>
      </c>
      <c r="E53" s="8">
        <v>1.3</v>
      </c>
      <c r="F53" s="8">
        <v>1.2</v>
      </c>
      <c r="G53" s="8">
        <v>1</v>
      </c>
      <c r="H53" s="8">
        <v>0.7</v>
      </c>
      <c r="I53" s="8">
        <v>0.9</v>
      </c>
      <c r="J53" s="8">
        <v>1.1000000000000001</v>
      </c>
      <c r="K53" s="8">
        <v>1.3</v>
      </c>
      <c r="L53" s="8">
        <v>1.2</v>
      </c>
      <c r="M53" s="8">
        <v>1</v>
      </c>
      <c r="N53" s="18">
        <f t="shared" si="3"/>
        <v>1.0166666666666668</v>
      </c>
      <c r="O53" s="19">
        <f t="shared" si="4"/>
        <v>1.3</v>
      </c>
      <c r="P53" s="20">
        <f t="shared" si="5"/>
        <v>0.7</v>
      </c>
      <c r="Q53" s="5"/>
    </row>
    <row r="54" spans="1:17" ht="13.5" thickBot="1" x14ac:dyDescent="0.25">
      <c r="A54" s="7">
        <v>45709</v>
      </c>
      <c r="B54" s="8">
        <v>0.9</v>
      </c>
      <c r="C54" s="8">
        <v>1.3</v>
      </c>
      <c r="D54" s="8">
        <v>1.5</v>
      </c>
      <c r="E54" s="8">
        <v>1.7</v>
      </c>
      <c r="F54" s="8">
        <v>1.4</v>
      </c>
      <c r="G54" s="8">
        <v>1.2</v>
      </c>
      <c r="H54" s="8">
        <v>0.9</v>
      </c>
      <c r="I54" s="8">
        <v>1.1000000000000001</v>
      </c>
      <c r="J54" s="8">
        <v>1.4</v>
      </c>
      <c r="K54" s="8">
        <v>1.8</v>
      </c>
      <c r="L54" s="8">
        <v>1.6</v>
      </c>
      <c r="M54" s="8">
        <v>1.3</v>
      </c>
      <c r="N54" s="18">
        <f t="shared" si="3"/>
        <v>1.3416666666666668</v>
      </c>
      <c r="O54" s="19">
        <f t="shared" si="4"/>
        <v>1.8</v>
      </c>
      <c r="P54" s="20">
        <f t="shared" si="5"/>
        <v>0.9</v>
      </c>
      <c r="Q54" s="5"/>
    </row>
    <row r="55" spans="1:17" ht="13.5" thickBot="1" x14ac:dyDescent="0.25">
      <c r="A55" s="7">
        <v>45710</v>
      </c>
      <c r="B55" s="8">
        <v>1.2</v>
      </c>
      <c r="C55" s="8">
        <v>1.3</v>
      </c>
      <c r="D55" s="8">
        <v>1.6</v>
      </c>
      <c r="E55" s="8">
        <v>1.7</v>
      </c>
      <c r="F55" s="8">
        <v>1.5</v>
      </c>
      <c r="G55" s="8">
        <v>1.3</v>
      </c>
      <c r="H55" s="8">
        <v>1.1000000000000001</v>
      </c>
      <c r="I55" s="8">
        <v>1.4</v>
      </c>
      <c r="J55" s="8">
        <v>1.6</v>
      </c>
      <c r="K55" s="8">
        <v>1.9</v>
      </c>
      <c r="L55" s="8">
        <v>1.7</v>
      </c>
      <c r="M55" s="8">
        <v>1.4</v>
      </c>
      <c r="N55" s="18">
        <f t="shared" si="3"/>
        <v>1.4749999999999999</v>
      </c>
      <c r="O55" s="19">
        <f t="shared" si="4"/>
        <v>1.9</v>
      </c>
      <c r="P55" s="20">
        <f t="shared" si="5"/>
        <v>1.1000000000000001</v>
      </c>
      <c r="Q55" s="5"/>
    </row>
    <row r="56" spans="1:17" ht="13.5" thickBot="1" x14ac:dyDescent="0.25">
      <c r="A56" s="7">
        <v>45711</v>
      </c>
      <c r="B56" s="8">
        <v>1.3</v>
      </c>
      <c r="C56" s="8">
        <v>1.5</v>
      </c>
      <c r="D56" s="8">
        <v>1.7</v>
      </c>
      <c r="E56" s="8">
        <v>1.8</v>
      </c>
      <c r="F56" s="8">
        <v>1.6</v>
      </c>
      <c r="G56" s="8">
        <v>1.1000000000000001</v>
      </c>
      <c r="H56" s="8">
        <v>1.3</v>
      </c>
      <c r="I56" s="8">
        <v>1.5</v>
      </c>
      <c r="J56" s="8">
        <v>1.8</v>
      </c>
      <c r="K56" s="8">
        <v>2</v>
      </c>
      <c r="L56" s="8">
        <v>1.7</v>
      </c>
      <c r="M56" s="8">
        <v>1.5</v>
      </c>
      <c r="N56" s="18">
        <f t="shared" si="3"/>
        <v>1.5666666666666667</v>
      </c>
      <c r="O56" s="19">
        <f t="shared" si="4"/>
        <v>2</v>
      </c>
      <c r="P56" s="20">
        <f t="shared" si="5"/>
        <v>1.1000000000000001</v>
      </c>
      <c r="Q56" s="5"/>
    </row>
    <row r="57" spans="1:17" ht="13.5" thickBot="1" x14ac:dyDescent="0.25">
      <c r="A57" s="7">
        <v>45712</v>
      </c>
      <c r="B57" s="27">
        <v>1.4</v>
      </c>
      <c r="C57" s="27">
        <v>1.6</v>
      </c>
      <c r="D57" s="27">
        <v>1.8</v>
      </c>
      <c r="E57" s="27">
        <v>2.1</v>
      </c>
      <c r="F57" s="27">
        <v>1.9</v>
      </c>
      <c r="G57" s="27">
        <v>1.5</v>
      </c>
      <c r="H57" s="27">
        <v>1.1000000000000001</v>
      </c>
      <c r="I57" s="27">
        <v>1.3</v>
      </c>
      <c r="J57" s="27">
        <v>1.6</v>
      </c>
      <c r="K57" s="27">
        <v>1.9</v>
      </c>
      <c r="L57" s="27">
        <v>2.2000000000000002</v>
      </c>
      <c r="M57" s="27">
        <v>2</v>
      </c>
      <c r="N57" s="18">
        <f t="shared" si="3"/>
        <v>1.7</v>
      </c>
      <c r="O57" s="19">
        <f t="shared" si="4"/>
        <v>2.2000000000000002</v>
      </c>
      <c r="P57" s="20">
        <f t="shared" si="5"/>
        <v>1.1000000000000001</v>
      </c>
      <c r="Q57" s="5"/>
    </row>
    <row r="58" spans="1:17" ht="13.5" thickBot="1" x14ac:dyDescent="0.25">
      <c r="A58" s="7">
        <v>45713</v>
      </c>
      <c r="B58" s="27">
        <v>1.7</v>
      </c>
      <c r="C58" s="27">
        <v>1.9</v>
      </c>
      <c r="D58" s="27">
        <v>2</v>
      </c>
      <c r="E58" s="27">
        <v>2.2000000000000002</v>
      </c>
      <c r="F58" s="27">
        <v>2.2999999999999998</v>
      </c>
      <c r="G58" s="27">
        <v>2</v>
      </c>
      <c r="H58" s="27">
        <v>1.7</v>
      </c>
      <c r="I58" s="27">
        <v>1.5</v>
      </c>
      <c r="J58" s="27">
        <v>1.7</v>
      </c>
      <c r="K58" s="27">
        <v>2</v>
      </c>
      <c r="L58" s="27">
        <v>2.2999999999999998</v>
      </c>
      <c r="M58" s="27">
        <v>2.4</v>
      </c>
      <c r="N58" s="18">
        <f t="shared" si="3"/>
        <v>1.9749999999999999</v>
      </c>
      <c r="O58" s="19">
        <f t="shared" si="4"/>
        <v>2.4</v>
      </c>
      <c r="P58" s="20">
        <f t="shared" si="5"/>
        <v>1.5</v>
      </c>
      <c r="Q58" s="5"/>
    </row>
    <row r="59" spans="1:17" ht="13.5" thickBot="1" x14ac:dyDescent="0.25">
      <c r="A59" s="7">
        <v>45714</v>
      </c>
      <c r="B59" s="27">
        <v>2.2000000000000002</v>
      </c>
      <c r="C59" s="27">
        <v>1.8</v>
      </c>
      <c r="D59" s="27">
        <v>1.9</v>
      </c>
      <c r="E59" s="27">
        <v>2.1</v>
      </c>
      <c r="F59" s="27">
        <v>2.2999999999999998</v>
      </c>
      <c r="G59" s="27">
        <v>2.5</v>
      </c>
      <c r="H59" s="27">
        <v>2.2000000000000002</v>
      </c>
      <c r="I59" s="27">
        <v>1.9</v>
      </c>
      <c r="J59" s="27">
        <v>1.5</v>
      </c>
      <c r="K59" s="27">
        <v>1.7</v>
      </c>
      <c r="L59" s="27">
        <v>1.9</v>
      </c>
      <c r="M59" s="27">
        <v>2</v>
      </c>
      <c r="N59" s="18">
        <f t="shared" si="3"/>
        <v>1.9999999999999998</v>
      </c>
      <c r="O59" s="19">
        <f t="shared" si="4"/>
        <v>2.5</v>
      </c>
      <c r="P59" s="20">
        <f t="shared" si="5"/>
        <v>1.5</v>
      </c>
      <c r="Q59" s="5"/>
    </row>
    <row r="60" spans="1:17" ht="13.5" thickBot="1" x14ac:dyDescent="0.25">
      <c r="A60" s="7">
        <v>45715</v>
      </c>
      <c r="B60" s="8">
        <v>2.1</v>
      </c>
      <c r="C60" s="8">
        <v>2.5</v>
      </c>
      <c r="D60" s="8">
        <v>2.2999999999999998</v>
      </c>
      <c r="E60" s="8">
        <v>2</v>
      </c>
      <c r="F60" s="8">
        <v>1.8</v>
      </c>
      <c r="G60" s="8">
        <v>1.6</v>
      </c>
      <c r="H60" s="8">
        <v>1.9</v>
      </c>
      <c r="I60" s="8">
        <v>2.2000000000000002</v>
      </c>
      <c r="J60" s="8">
        <v>2.7</v>
      </c>
      <c r="K60" s="8">
        <v>2.5</v>
      </c>
      <c r="L60" s="8">
        <v>2.2999999999999998</v>
      </c>
      <c r="M60" s="8">
        <v>2</v>
      </c>
      <c r="N60" s="18">
        <f t="shared" si="3"/>
        <v>2.1583333333333332</v>
      </c>
      <c r="O60" s="19">
        <f t="shared" si="4"/>
        <v>2.7</v>
      </c>
      <c r="P60" s="20">
        <f t="shared" si="5"/>
        <v>1.6</v>
      </c>
      <c r="Q60" s="5"/>
    </row>
    <row r="61" spans="1:17" ht="13.5" thickBot="1" x14ac:dyDescent="0.25">
      <c r="A61" s="7">
        <v>45716</v>
      </c>
      <c r="B61" s="8">
        <v>2.4</v>
      </c>
      <c r="C61" s="8">
        <v>2.6</v>
      </c>
      <c r="D61" s="8">
        <v>2.9</v>
      </c>
      <c r="E61" s="8">
        <v>2.7</v>
      </c>
      <c r="F61" s="8">
        <v>2.4</v>
      </c>
      <c r="G61" s="8">
        <v>2.1</v>
      </c>
      <c r="H61" s="8">
        <v>1.7</v>
      </c>
      <c r="I61" s="8">
        <v>2.2999999999999998</v>
      </c>
      <c r="J61" s="8">
        <v>2.8</v>
      </c>
      <c r="K61" s="8">
        <v>3.1</v>
      </c>
      <c r="L61" s="8">
        <v>2.9</v>
      </c>
      <c r="M61" s="8">
        <v>2.7</v>
      </c>
      <c r="N61" s="18">
        <f t="shared" si="3"/>
        <v>2.5500000000000003</v>
      </c>
      <c r="O61" s="19">
        <f t="shared" si="4"/>
        <v>3.1</v>
      </c>
      <c r="P61" s="20">
        <f t="shared" si="5"/>
        <v>1.7</v>
      </c>
      <c r="Q61" s="5"/>
    </row>
    <row r="62" spans="1:17" ht="13.5" thickBot="1" x14ac:dyDescent="0.25">
      <c r="A62" s="7">
        <v>45717</v>
      </c>
      <c r="B62" s="8">
        <v>2.6</v>
      </c>
      <c r="C62" s="8">
        <v>2.9</v>
      </c>
      <c r="D62" s="8">
        <v>3</v>
      </c>
      <c r="E62" s="8">
        <v>2.8</v>
      </c>
      <c r="F62" s="8">
        <v>2.6</v>
      </c>
      <c r="G62" s="8">
        <v>2.4</v>
      </c>
      <c r="H62" s="8">
        <v>1.9</v>
      </c>
      <c r="I62" s="8">
        <v>2.2999999999999998</v>
      </c>
      <c r="J62" s="8">
        <v>2.9</v>
      </c>
      <c r="K62" s="8">
        <v>3.3</v>
      </c>
      <c r="L62" s="8">
        <v>3.1</v>
      </c>
      <c r="M62" s="8">
        <v>3</v>
      </c>
      <c r="N62" s="18">
        <f t="shared" si="3"/>
        <v>2.7333333333333329</v>
      </c>
      <c r="O62" s="19">
        <f t="shared" si="4"/>
        <v>3.3</v>
      </c>
      <c r="P62" s="20">
        <f t="shared" si="5"/>
        <v>1.9</v>
      </c>
      <c r="Q62" s="5"/>
    </row>
    <row r="63" spans="1:17" ht="13.5" thickBot="1" x14ac:dyDescent="0.25">
      <c r="A63" s="7">
        <v>45718</v>
      </c>
      <c r="B63" s="8">
        <v>2.8</v>
      </c>
      <c r="C63" s="8">
        <v>3</v>
      </c>
      <c r="D63" s="8">
        <v>3.2</v>
      </c>
      <c r="E63" s="8">
        <v>3.5</v>
      </c>
      <c r="F63" s="8">
        <v>3.3</v>
      </c>
      <c r="G63" s="8">
        <v>3.1</v>
      </c>
      <c r="H63" s="8">
        <v>2.7</v>
      </c>
      <c r="I63" s="8">
        <v>2.9</v>
      </c>
      <c r="J63" s="8">
        <v>3.2</v>
      </c>
      <c r="K63" s="8">
        <v>3.6</v>
      </c>
      <c r="L63" s="8">
        <v>3.4</v>
      </c>
      <c r="M63" s="8">
        <v>3.1</v>
      </c>
      <c r="N63" s="18">
        <f t="shared" si="3"/>
        <v>3.1500000000000004</v>
      </c>
      <c r="O63" s="19">
        <f t="shared" si="4"/>
        <v>3.6</v>
      </c>
      <c r="P63" s="20">
        <f t="shared" si="5"/>
        <v>2.7</v>
      </c>
      <c r="Q63" s="5"/>
    </row>
    <row r="64" spans="1:17" ht="13.5" thickBot="1" x14ac:dyDescent="0.25">
      <c r="A64" s="7">
        <v>45719</v>
      </c>
      <c r="B64" s="8">
        <v>2.7</v>
      </c>
      <c r="C64" s="8">
        <v>2.9</v>
      </c>
      <c r="D64" s="8">
        <v>3.1</v>
      </c>
      <c r="E64" s="8">
        <v>3.4</v>
      </c>
      <c r="F64" s="8">
        <v>3.2</v>
      </c>
      <c r="G64" s="8">
        <v>2.8</v>
      </c>
      <c r="H64" s="8">
        <v>2.6</v>
      </c>
      <c r="I64" s="8">
        <v>2.9</v>
      </c>
      <c r="J64" s="8">
        <v>3.1</v>
      </c>
      <c r="K64" s="8">
        <v>3.5</v>
      </c>
      <c r="L64" s="8">
        <v>3.2</v>
      </c>
      <c r="M64" s="8">
        <v>2.7</v>
      </c>
      <c r="N64" s="18">
        <f t="shared" si="3"/>
        <v>3.0083333333333342</v>
      </c>
      <c r="O64" s="19">
        <f t="shared" si="4"/>
        <v>3.5</v>
      </c>
      <c r="P64" s="20">
        <f t="shared" si="5"/>
        <v>2.6</v>
      </c>
      <c r="Q64" s="5"/>
    </row>
    <row r="65" spans="1:17" ht="13.5" thickBot="1" x14ac:dyDescent="0.25">
      <c r="A65" s="7">
        <v>45720</v>
      </c>
      <c r="B65" s="8">
        <v>2.2999999999999998</v>
      </c>
      <c r="C65" s="8">
        <v>2.5</v>
      </c>
      <c r="D65" s="8">
        <v>2.8</v>
      </c>
      <c r="E65" s="8">
        <v>3.1</v>
      </c>
      <c r="F65" s="8">
        <v>2.7</v>
      </c>
      <c r="G65" s="8">
        <v>2.4</v>
      </c>
      <c r="H65" s="8">
        <v>2.1</v>
      </c>
      <c r="I65" s="8">
        <v>2.5</v>
      </c>
      <c r="J65" s="8">
        <v>2.7</v>
      </c>
      <c r="K65" s="8">
        <v>3.1</v>
      </c>
      <c r="L65" s="8">
        <v>3.3</v>
      </c>
      <c r="M65" s="8">
        <v>2.6</v>
      </c>
      <c r="N65" s="18">
        <f t="shared" si="3"/>
        <v>2.6750000000000003</v>
      </c>
      <c r="O65" s="19">
        <f t="shared" si="4"/>
        <v>3.3</v>
      </c>
      <c r="P65" s="20">
        <f t="shared" si="5"/>
        <v>2.1</v>
      </c>
      <c r="Q65" s="5"/>
    </row>
    <row r="66" spans="1:17" ht="13.5" thickBot="1" x14ac:dyDescent="0.25">
      <c r="A66" s="7">
        <v>45721</v>
      </c>
      <c r="B66" s="8">
        <v>2.1</v>
      </c>
      <c r="C66" s="8">
        <v>2.2999999999999998</v>
      </c>
      <c r="D66" s="8">
        <v>2.6</v>
      </c>
      <c r="E66" s="8">
        <v>2.9</v>
      </c>
      <c r="F66" s="8">
        <v>2.6</v>
      </c>
      <c r="G66" s="8">
        <v>2.4</v>
      </c>
      <c r="H66" s="8">
        <v>2.1</v>
      </c>
      <c r="I66" s="8">
        <v>2.2999999999999998</v>
      </c>
      <c r="J66" s="8">
        <v>2.6</v>
      </c>
      <c r="K66" s="8">
        <v>2.9</v>
      </c>
      <c r="L66" s="8">
        <v>3.1</v>
      </c>
      <c r="M66" s="8">
        <v>2.2999999999999998</v>
      </c>
      <c r="N66" s="18">
        <f t="shared" si="3"/>
        <v>2.5166666666666671</v>
      </c>
      <c r="O66" s="19">
        <f t="shared" si="4"/>
        <v>3.1</v>
      </c>
      <c r="P66" s="20">
        <f t="shared" si="5"/>
        <v>2.1</v>
      </c>
      <c r="Q66" s="5"/>
    </row>
    <row r="67" spans="1:17" ht="13.5" thickBot="1" x14ac:dyDescent="0.25">
      <c r="A67" s="7">
        <v>45722</v>
      </c>
      <c r="B67" s="8">
        <v>1.9</v>
      </c>
      <c r="C67" s="8">
        <v>2.1</v>
      </c>
      <c r="D67" s="8">
        <v>2.4</v>
      </c>
      <c r="E67" s="8">
        <v>2.7</v>
      </c>
      <c r="F67" s="8">
        <v>2.5</v>
      </c>
      <c r="G67" s="8">
        <v>2.2999999999999998</v>
      </c>
      <c r="H67" s="8">
        <v>2</v>
      </c>
      <c r="I67" s="8">
        <v>2.2000000000000002</v>
      </c>
      <c r="J67" s="8">
        <v>2.6</v>
      </c>
      <c r="K67" s="8">
        <v>2.8</v>
      </c>
      <c r="L67" s="8">
        <v>3</v>
      </c>
      <c r="M67" s="8">
        <v>2.7</v>
      </c>
      <c r="N67" s="18">
        <f>AVERAGE(B67:M67)</f>
        <v>2.4333333333333336</v>
      </c>
      <c r="O67" s="19">
        <f>MAX(B67:M67)</f>
        <v>3</v>
      </c>
      <c r="P67" s="20">
        <f>MIN(B67:M67)</f>
        <v>1.9</v>
      </c>
      <c r="Q67" s="5"/>
    </row>
    <row r="68" spans="1:17" ht="13.5" thickBot="1" x14ac:dyDescent="0.25">
      <c r="A68" s="7">
        <v>45723</v>
      </c>
      <c r="B68" s="8">
        <v>2.1</v>
      </c>
      <c r="C68" s="8">
        <v>1.9</v>
      </c>
      <c r="D68" s="8">
        <v>2.4</v>
      </c>
      <c r="E68" s="8">
        <v>2.7</v>
      </c>
      <c r="F68" s="8">
        <v>2.5</v>
      </c>
      <c r="G68" s="8">
        <v>2.2999999999999998</v>
      </c>
      <c r="H68" s="8">
        <v>2</v>
      </c>
      <c r="I68" s="8">
        <v>2.2000000000000002</v>
      </c>
      <c r="J68" s="8">
        <v>2.6</v>
      </c>
      <c r="K68" s="8">
        <v>2.8</v>
      </c>
      <c r="L68" s="8">
        <v>3</v>
      </c>
      <c r="M68" s="8">
        <v>2.7</v>
      </c>
      <c r="N68" s="18">
        <f>AVERAGE(B68:M68)</f>
        <v>2.4333333333333336</v>
      </c>
      <c r="O68" s="19">
        <f>MAX(B68:M68)</f>
        <v>3</v>
      </c>
      <c r="P68" s="20">
        <f>MIN(B68:M68)</f>
        <v>1.9</v>
      </c>
      <c r="Q68" s="5"/>
    </row>
    <row r="69" spans="1:17" ht="13.5" thickBot="1" x14ac:dyDescent="0.25">
      <c r="A69" s="7">
        <v>45724</v>
      </c>
      <c r="B69" s="8">
        <v>2.8</v>
      </c>
      <c r="C69" s="8">
        <v>2.6</v>
      </c>
      <c r="D69" s="8">
        <v>2.2999999999999998</v>
      </c>
      <c r="E69" s="8">
        <v>2.1</v>
      </c>
      <c r="F69" s="8">
        <v>1.9</v>
      </c>
      <c r="G69" s="8">
        <v>1.7</v>
      </c>
      <c r="H69" s="8">
        <v>2</v>
      </c>
      <c r="I69" s="8">
        <v>2.4</v>
      </c>
      <c r="J69" s="8">
        <v>2.7</v>
      </c>
      <c r="K69" s="8">
        <v>2.9</v>
      </c>
      <c r="L69" s="8">
        <v>3.2</v>
      </c>
      <c r="M69" s="8">
        <v>3</v>
      </c>
      <c r="N69" s="18">
        <f>AVERAGE(B69:M69)</f>
        <v>2.4666666666666663</v>
      </c>
      <c r="O69" s="19">
        <f>MAX(B69:M69)</f>
        <v>3.2</v>
      </c>
      <c r="P69" s="20">
        <f>MIN(B69:M69)</f>
        <v>1.7</v>
      </c>
      <c r="Q69" s="5"/>
    </row>
    <row r="70" spans="1:17" ht="13.5" thickBot="1" x14ac:dyDescent="0.25">
      <c r="A70" s="7">
        <v>45725</v>
      </c>
      <c r="B70" s="8">
        <v>2.9</v>
      </c>
      <c r="C70" s="8">
        <v>2.7</v>
      </c>
      <c r="D70" s="8">
        <v>2</v>
      </c>
      <c r="E70" s="8">
        <v>1.6</v>
      </c>
      <c r="F70" s="8">
        <v>1.3</v>
      </c>
      <c r="G70" s="8">
        <v>1.5</v>
      </c>
      <c r="H70" s="8">
        <v>1.7</v>
      </c>
      <c r="I70" s="8">
        <v>1.9</v>
      </c>
      <c r="J70" s="8">
        <v>2.2999999999999998</v>
      </c>
      <c r="K70" s="8">
        <v>2.7</v>
      </c>
      <c r="L70" s="8">
        <v>3</v>
      </c>
      <c r="M70" s="8">
        <v>2.7</v>
      </c>
      <c r="N70" s="18">
        <f t="shared" ref="N70:N76" si="6">AVERAGE(B70:M70)</f>
        <v>2.1916666666666664</v>
      </c>
      <c r="O70" s="19">
        <f t="shared" ref="O70:O76" si="7">MAX(B70:M70)</f>
        <v>3</v>
      </c>
      <c r="P70" s="20">
        <f t="shared" ref="P70:P76" si="8">MIN(B70:M70)</f>
        <v>1.3</v>
      </c>
      <c r="Q70" s="5"/>
    </row>
    <row r="71" spans="1:17" ht="13.5" thickBot="1" x14ac:dyDescent="0.25">
      <c r="A71" s="7">
        <v>45726</v>
      </c>
      <c r="B71" s="8">
        <v>2.1</v>
      </c>
      <c r="C71" s="8">
        <v>2.5</v>
      </c>
      <c r="D71" s="8">
        <v>2.7</v>
      </c>
      <c r="E71" s="8">
        <v>2.4</v>
      </c>
      <c r="F71" s="8">
        <v>1.9</v>
      </c>
      <c r="G71" s="8">
        <v>1.6</v>
      </c>
      <c r="H71" s="8">
        <v>2</v>
      </c>
      <c r="I71" s="8">
        <v>2.2999999999999998</v>
      </c>
      <c r="J71" s="8">
        <v>2.7</v>
      </c>
      <c r="K71" s="8">
        <v>2.9</v>
      </c>
      <c r="L71" s="8">
        <v>2.6</v>
      </c>
      <c r="M71" s="8">
        <v>2.2999999999999998</v>
      </c>
      <c r="N71" s="18">
        <f t="shared" si="6"/>
        <v>2.3333333333333335</v>
      </c>
      <c r="O71" s="19">
        <f t="shared" si="7"/>
        <v>2.9</v>
      </c>
      <c r="P71" s="20">
        <f t="shared" si="8"/>
        <v>1.6</v>
      </c>
      <c r="Q71" s="5"/>
    </row>
    <row r="72" spans="1:17" ht="13.5" thickBot="1" x14ac:dyDescent="0.25">
      <c r="A72" s="7">
        <v>45727</v>
      </c>
      <c r="B72" s="8">
        <v>1.9</v>
      </c>
      <c r="C72" s="8">
        <v>2.2999999999999998</v>
      </c>
      <c r="D72" s="8">
        <v>2.5</v>
      </c>
      <c r="E72" s="8">
        <v>2.2000000000000002</v>
      </c>
      <c r="F72" s="8">
        <v>1.6</v>
      </c>
      <c r="G72" s="8">
        <v>1.3</v>
      </c>
      <c r="H72" s="8">
        <v>1.7</v>
      </c>
      <c r="I72" s="8">
        <v>2</v>
      </c>
      <c r="J72" s="8">
        <v>2.4</v>
      </c>
      <c r="K72" s="8">
        <v>2.7</v>
      </c>
      <c r="L72" s="8">
        <v>2.5</v>
      </c>
      <c r="M72" s="8">
        <v>2.2000000000000002</v>
      </c>
      <c r="N72" s="18">
        <f t="shared" si="6"/>
        <v>2.1083333333333329</v>
      </c>
      <c r="O72" s="19">
        <f t="shared" si="7"/>
        <v>2.7</v>
      </c>
      <c r="P72" s="20">
        <f t="shared" si="8"/>
        <v>1.3</v>
      </c>
      <c r="Q72" s="5"/>
    </row>
    <row r="73" spans="1:17" ht="13.5" thickBot="1" x14ac:dyDescent="0.25">
      <c r="A73" s="7">
        <v>45728</v>
      </c>
      <c r="B73" s="8">
        <v>1.7</v>
      </c>
      <c r="C73" s="8">
        <v>2.1</v>
      </c>
      <c r="D73" s="8">
        <v>2.2999999999999998</v>
      </c>
      <c r="E73" s="8">
        <v>1.9</v>
      </c>
      <c r="F73" s="8">
        <v>1.5</v>
      </c>
      <c r="G73" s="8">
        <v>1.1000000000000001</v>
      </c>
      <c r="H73" s="8">
        <v>1.5</v>
      </c>
      <c r="I73" s="8">
        <v>1.8</v>
      </c>
      <c r="J73" s="8">
        <v>2.2000000000000002</v>
      </c>
      <c r="K73" s="8">
        <v>2.5</v>
      </c>
      <c r="L73" s="8">
        <v>2.1</v>
      </c>
      <c r="M73" s="8">
        <v>1.9</v>
      </c>
      <c r="N73" s="18">
        <f t="shared" si="6"/>
        <v>1.8833333333333335</v>
      </c>
      <c r="O73" s="19">
        <f t="shared" si="7"/>
        <v>2.5</v>
      </c>
      <c r="P73" s="20">
        <f t="shared" si="8"/>
        <v>1.1000000000000001</v>
      </c>
      <c r="Q73" s="5"/>
    </row>
    <row r="74" spans="1:17" ht="13.5" thickBot="1" x14ac:dyDescent="0.25">
      <c r="A74" s="7">
        <v>45729</v>
      </c>
      <c r="B74" s="8">
        <v>1.6</v>
      </c>
      <c r="C74" s="8">
        <v>1.8</v>
      </c>
      <c r="D74" s="8">
        <v>2.1</v>
      </c>
      <c r="E74" s="8">
        <v>1.7</v>
      </c>
      <c r="F74" s="8">
        <v>1.4</v>
      </c>
      <c r="G74" s="8">
        <v>1</v>
      </c>
      <c r="H74" s="8">
        <v>1.2</v>
      </c>
      <c r="I74" s="8">
        <v>1.5</v>
      </c>
      <c r="J74" s="8">
        <v>1.8</v>
      </c>
      <c r="K74" s="8">
        <v>2.2999999999999998</v>
      </c>
      <c r="L74" s="8">
        <v>1.9</v>
      </c>
      <c r="M74" s="8">
        <v>1.5</v>
      </c>
      <c r="N74" s="18">
        <f t="shared" si="6"/>
        <v>1.6499999999999997</v>
      </c>
      <c r="O74" s="19">
        <f t="shared" si="7"/>
        <v>2.2999999999999998</v>
      </c>
      <c r="P74" s="20">
        <f t="shared" si="8"/>
        <v>1</v>
      </c>
      <c r="Q74" s="5"/>
    </row>
    <row r="75" spans="1:17" ht="13.5" thickBot="1" x14ac:dyDescent="0.25">
      <c r="A75" s="7">
        <v>45730</v>
      </c>
      <c r="B75" s="8">
        <v>1.3</v>
      </c>
      <c r="C75" s="8">
        <v>1.6</v>
      </c>
      <c r="D75" s="8">
        <v>1.9</v>
      </c>
      <c r="E75" s="8">
        <v>1.5</v>
      </c>
      <c r="F75" s="8">
        <v>1.1000000000000001</v>
      </c>
      <c r="G75" s="8">
        <v>0.8</v>
      </c>
      <c r="H75" s="8">
        <v>1.1000000000000001</v>
      </c>
      <c r="I75" s="8">
        <v>1.3</v>
      </c>
      <c r="J75" s="8">
        <v>1.5</v>
      </c>
      <c r="K75" s="8">
        <v>2</v>
      </c>
      <c r="L75" s="8">
        <v>1.7</v>
      </c>
      <c r="M75" s="8">
        <v>1.3</v>
      </c>
      <c r="N75" s="18">
        <f t="shared" si="6"/>
        <v>1.425</v>
      </c>
      <c r="O75" s="19">
        <f t="shared" si="7"/>
        <v>2</v>
      </c>
      <c r="P75" s="20">
        <f t="shared" si="8"/>
        <v>0.8</v>
      </c>
      <c r="Q75" s="5"/>
    </row>
    <row r="76" spans="1:17" ht="13.5" thickBot="1" x14ac:dyDescent="0.25">
      <c r="A76" s="7">
        <v>45731</v>
      </c>
      <c r="B76" s="8">
        <v>1.1000000000000001</v>
      </c>
      <c r="C76" s="8">
        <v>1.3</v>
      </c>
      <c r="D76" s="8">
        <v>1.5</v>
      </c>
      <c r="E76" s="8">
        <v>1.2</v>
      </c>
      <c r="F76" s="8">
        <v>0.9</v>
      </c>
      <c r="G76" s="8">
        <v>0.7</v>
      </c>
      <c r="H76" s="8">
        <v>1.1000000000000001</v>
      </c>
      <c r="I76" s="8">
        <v>1.5</v>
      </c>
      <c r="J76" s="8">
        <v>1.7</v>
      </c>
      <c r="K76" s="8">
        <v>1.6</v>
      </c>
      <c r="L76" s="8">
        <v>1.2</v>
      </c>
      <c r="M76" s="8">
        <v>0.8</v>
      </c>
      <c r="N76" s="18">
        <f t="shared" si="6"/>
        <v>1.2166666666666666</v>
      </c>
      <c r="O76" s="19">
        <f t="shared" si="7"/>
        <v>1.7</v>
      </c>
      <c r="P76" s="20">
        <f t="shared" si="8"/>
        <v>0.7</v>
      </c>
      <c r="Q76" s="5"/>
    </row>
    <row r="77" spans="1:17" ht="13.5" thickBot="1" x14ac:dyDescent="0.25">
      <c r="A77" s="7">
        <v>45732</v>
      </c>
      <c r="B77" s="8">
        <v>0.9</v>
      </c>
      <c r="C77" s="8">
        <v>1.1000000000000001</v>
      </c>
      <c r="D77" s="8">
        <v>1.3</v>
      </c>
      <c r="E77" s="8">
        <v>1</v>
      </c>
      <c r="F77" s="8">
        <v>0.8</v>
      </c>
      <c r="G77" s="8">
        <v>0.6</v>
      </c>
      <c r="H77" s="8">
        <v>0.9</v>
      </c>
      <c r="I77" s="8">
        <v>1.2</v>
      </c>
      <c r="J77" s="8">
        <v>1.6</v>
      </c>
      <c r="K77" s="8">
        <v>1.3</v>
      </c>
      <c r="L77" s="8">
        <v>1.1000000000000001</v>
      </c>
      <c r="M77" s="8">
        <v>0.7</v>
      </c>
      <c r="N77" s="18">
        <f>AVERAGE(B77:M77)</f>
        <v>1.0416666666666667</v>
      </c>
      <c r="O77" s="19">
        <f>MAX(B77:M77)</f>
        <v>1.6</v>
      </c>
      <c r="P77" s="20">
        <f>MIN(B77:M77)</f>
        <v>0.6</v>
      </c>
      <c r="Q77" s="5"/>
    </row>
    <row r="78" spans="1:17" ht="13.5" thickBot="1" x14ac:dyDescent="0.25">
      <c r="A78" s="7">
        <v>45733</v>
      </c>
      <c r="B78" s="8">
        <v>0.9</v>
      </c>
      <c r="C78" s="8">
        <v>1.1000000000000001</v>
      </c>
      <c r="D78" s="8">
        <v>1.2</v>
      </c>
      <c r="E78" s="8">
        <v>1.4</v>
      </c>
      <c r="F78" s="8">
        <v>1.1000000000000001</v>
      </c>
      <c r="G78" s="8">
        <v>0.9</v>
      </c>
      <c r="H78" s="8">
        <v>0.7</v>
      </c>
      <c r="I78" s="8">
        <v>1</v>
      </c>
      <c r="J78" s="8">
        <v>1.3</v>
      </c>
      <c r="K78" s="8">
        <v>1.5</v>
      </c>
      <c r="L78" s="8">
        <v>1.4</v>
      </c>
      <c r="M78" s="8">
        <v>1.1000000000000001</v>
      </c>
      <c r="N78" s="18">
        <f>AVERAGE(B78:M78)</f>
        <v>1.1333333333333335</v>
      </c>
      <c r="O78" s="19">
        <f>MAX(B78:M78)</f>
        <v>1.5</v>
      </c>
      <c r="P78" s="20">
        <f>MIN(B78:M78)</f>
        <v>0.7</v>
      </c>
      <c r="Q78" s="5"/>
    </row>
    <row r="79" spans="1:17" ht="13.5" thickBot="1" x14ac:dyDescent="0.25">
      <c r="A79" s="7">
        <v>45734</v>
      </c>
      <c r="B79" s="8">
        <v>0.8</v>
      </c>
      <c r="C79" s="8">
        <v>1</v>
      </c>
      <c r="D79" s="8">
        <v>1.1000000000000001</v>
      </c>
      <c r="E79" s="8">
        <v>1.3</v>
      </c>
      <c r="F79" s="8">
        <v>1</v>
      </c>
      <c r="G79" s="8">
        <v>0.7</v>
      </c>
      <c r="H79" s="8">
        <v>0.6</v>
      </c>
      <c r="I79" s="8">
        <v>0.8</v>
      </c>
      <c r="J79" s="8">
        <v>1.2</v>
      </c>
      <c r="K79" s="8">
        <v>1.3</v>
      </c>
      <c r="L79" s="8">
        <v>1.4</v>
      </c>
      <c r="M79" s="8">
        <v>1</v>
      </c>
      <c r="N79" s="18">
        <f>AVERAGE(B79:M79)</f>
        <v>1.0166666666666668</v>
      </c>
      <c r="O79" s="19">
        <f>MAX(B79:M79)</f>
        <v>1.4</v>
      </c>
      <c r="P79" s="20">
        <f>MIN(B79:M79)</f>
        <v>0.6</v>
      </c>
      <c r="Q79" s="5"/>
    </row>
    <row r="80" spans="1:17" ht="13.5" thickBot="1" x14ac:dyDescent="0.25">
      <c r="A80" s="7">
        <v>45735</v>
      </c>
      <c r="B80" s="8">
        <v>0.7</v>
      </c>
      <c r="C80" s="8">
        <v>0.6</v>
      </c>
      <c r="D80" s="8">
        <v>0.8</v>
      </c>
      <c r="E80" s="8">
        <v>1.1000000000000001</v>
      </c>
      <c r="F80" s="8">
        <v>1.2</v>
      </c>
      <c r="G80" s="8">
        <v>1</v>
      </c>
      <c r="H80" s="8">
        <v>0.7</v>
      </c>
      <c r="I80" s="8">
        <v>0.6</v>
      </c>
      <c r="J80" s="8">
        <v>0.9</v>
      </c>
      <c r="K80" s="8">
        <v>1.1000000000000001</v>
      </c>
      <c r="L80" s="8">
        <v>1.3</v>
      </c>
      <c r="M80" s="8">
        <v>1</v>
      </c>
      <c r="N80" s="18">
        <f>AVERAGE(B80:M80)</f>
        <v>0.91666666666666663</v>
      </c>
      <c r="O80" s="19">
        <f>MAX(B80:M80)</f>
        <v>1.3</v>
      </c>
      <c r="P80" s="20">
        <f>MIN(B80:M80)</f>
        <v>0.6</v>
      </c>
      <c r="Q80" s="5"/>
    </row>
    <row r="81" spans="1:17" ht="13.5" thickBot="1" x14ac:dyDescent="0.25">
      <c r="A81" s="7">
        <v>45736</v>
      </c>
      <c r="B81" s="8">
        <v>0.6</v>
      </c>
      <c r="C81" s="8">
        <v>0.5</v>
      </c>
      <c r="D81" s="8">
        <v>0.5</v>
      </c>
      <c r="E81" s="8">
        <v>0.6</v>
      </c>
      <c r="F81" s="8">
        <v>0.9</v>
      </c>
      <c r="G81" s="8">
        <v>1.1000000000000001</v>
      </c>
      <c r="H81" s="8">
        <v>1</v>
      </c>
      <c r="I81" s="8">
        <v>0.7</v>
      </c>
      <c r="J81" s="8">
        <v>0.6</v>
      </c>
      <c r="K81" s="8">
        <v>0.8</v>
      </c>
      <c r="L81" s="8">
        <v>1</v>
      </c>
      <c r="M81" s="8">
        <v>1.1000000000000001</v>
      </c>
      <c r="N81" s="18">
        <f>AVERAGE(B81:M81)</f>
        <v>0.78333333333333333</v>
      </c>
      <c r="O81" s="19">
        <f>MAX(B81:M81)</f>
        <v>1.1000000000000001</v>
      </c>
      <c r="P81" s="20">
        <f>MIN(B81:M81)</f>
        <v>0.5</v>
      </c>
      <c r="Q81" s="5"/>
    </row>
    <row r="82" spans="1:17" ht="13.5" thickBot="1" x14ac:dyDescent="0.25">
      <c r="A82" s="7">
        <v>45737</v>
      </c>
      <c r="B82" s="8">
        <v>0.9</v>
      </c>
      <c r="C82" s="8">
        <v>0.6</v>
      </c>
      <c r="D82" s="8">
        <v>0.5</v>
      </c>
      <c r="E82" s="8">
        <v>0.7</v>
      </c>
      <c r="F82" s="8">
        <v>0.8</v>
      </c>
      <c r="G82" s="8">
        <v>0.9</v>
      </c>
      <c r="H82" s="8">
        <v>1</v>
      </c>
      <c r="I82" s="8">
        <v>0.8</v>
      </c>
      <c r="J82" s="8">
        <v>0.7</v>
      </c>
      <c r="K82" s="8">
        <v>0.6</v>
      </c>
      <c r="L82" s="8">
        <v>0.8</v>
      </c>
      <c r="M82" s="8">
        <v>1</v>
      </c>
      <c r="N82" s="18">
        <f t="shared" ref="N82:N145" si="9">AVERAGE(B82:M82)</f>
        <v>0.77500000000000002</v>
      </c>
      <c r="O82" s="19">
        <f t="shared" ref="O82:O145" si="10">MAX(B82:M82)</f>
        <v>1</v>
      </c>
      <c r="P82" s="20">
        <f t="shared" ref="P82:P145" si="11">MIN(B82:M82)</f>
        <v>0.5</v>
      </c>
      <c r="Q82" s="5"/>
    </row>
    <row r="83" spans="1:17" ht="13.5" thickBot="1" x14ac:dyDescent="0.25">
      <c r="A83" s="7">
        <v>45738</v>
      </c>
      <c r="B83" s="8">
        <v>1</v>
      </c>
      <c r="C83" s="8">
        <v>0.8</v>
      </c>
      <c r="D83" s="8">
        <v>0.6</v>
      </c>
      <c r="E83" s="8">
        <v>0.5</v>
      </c>
      <c r="F83" s="8">
        <v>0.6</v>
      </c>
      <c r="G83" s="8">
        <v>0.7</v>
      </c>
      <c r="H83" s="8">
        <v>0.9</v>
      </c>
      <c r="I83" s="8">
        <v>1</v>
      </c>
      <c r="J83" s="8">
        <v>0.7</v>
      </c>
      <c r="K83" s="8">
        <v>0.6</v>
      </c>
      <c r="L83" s="8">
        <v>0.9</v>
      </c>
      <c r="M83" s="8">
        <v>1.1000000000000001</v>
      </c>
      <c r="N83" s="18">
        <f t="shared" si="9"/>
        <v>0.78333333333333333</v>
      </c>
      <c r="O83" s="19">
        <f t="shared" si="10"/>
        <v>1.1000000000000001</v>
      </c>
      <c r="P83" s="20">
        <f t="shared" si="11"/>
        <v>0.5</v>
      </c>
      <c r="Q83" s="5"/>
    </row>
    <row r="84" spans="1:17" ht="13.5" thickBot="1" x14ac:dyDescent="0.25">
      <c r="A84" s="7">
        <v>45739</v>
      </c>
      <c r="B84" s="8">
        <v>1.3</v>
      </c>
      <c r="C84" s="8">
        <v>1.1000000000000001</v>
      </c>
      <c r="D84" s="8">
        <v>0.8</v>
      </c>
      <c r="E84" s="8">
        <v>0.6</v>
      </c>
      <c r="F84" s="8">
        <v>0.7</v>
      </c>
      <c r="G84" s="8">
        <v>0.9</v>
      </c>
      <c r="H84" s="8">
        <v>1</v>
      </c>
      <c r="I84" s="8">
        <v>1.3</v>
      </c>
      <c r="J84" s="8">
        <v>1.5</v>
      </c>
      <c r="K84" s="8">
        <v>1.2</v>
      </c>
      <c r="L84" s="8">
        <v>0.8</v>
      </c>
      <c r="M84" s="8">
        <v>1.2</v>
      </c>
      <c r="N84" s="18">
        <f t="shared" si="9"/>
        <v>1.0333333333333332</v>
      </c>
      <c r="O84" s="19">
        <f t="shared" si="10"/>
        <v>1.5</v>
      </c>
      <c r="P84" s="20">
        <f t="shared" si="11"/>
        <v>0.6</v>
      </c>
      <c r="Q84" s="5"/>
    </row>
    <row r="85" spans="1:17" ht="13.5" thickBot="1" x14ac:dyDescent="0.25">
      <c r="A85" s="7">
        <v>45740</v>
      </c>
      <c r="B85" s="8">
        <v>1.6</v>
      </c>
      <c r="C85" s="8">
        <v>1.4</v>
      </c>
      <c r="D85" s="8">
        <v>1.1000000000000001</v>
      </c>
      <c r="E85" s="8">
        <v>0.9</v>
      </c>
      <c r="F85" s="8">
        <v>0.7</v>
      </c>
      <c r="G85" s="8">
        <v>0.8</v>
      </c>
      <c r="H85" s="8">
        <v>1.2</v>
      </c>
      <c r="I85" s="8">
        <v>1.5</v>
      </c>
      <c r="J85" s="8">
        <v>1.7</v>
      </c>
      <c r="K85" s="8">
        <v>1.3</v>
      </c>
      <c r="L85" s="8">
        <v>1.1000000000000001</v>
      </c>
      <c r="M85" s="8">
        <v>1.3</v>
      </c>
      <c r="N85" s="18">
        <f t="shared" si="9"/>
        <v>1.2166666666666666</v>
      </c>
      <c r="O85" s="19">
        <f t="shared" si="10"/>
        <v>1.7</v>
      </c>
      <c r="P85" s="20">
        <f t="shared" si="11"/>
        <v>0.7</v>
      </c>
      <c r="Q85" s="5"/>
    </row>
    <row r="86" spans="1:17" ht="13.5" thickBot="1" x14ac:dyDescent="0.25">
      <c r="A86" s="7">
        <v>45741</v>
      </c>
      <c r="B86" s="8">
        <v>1.6</v>
      </c>
      <c r="C86" s="8">
        <v>1.4</v>
      </c>
      <c r="D86" s="8">
        <v>1.2</v>
      </c>
      <c r="E86" s="8">
        <v>1</v>
      </c>
      <c r="F86" s="8">
        <v>0.8</v>
      </c>
      <c r="G86" s="8">
        <v>0.9</v>
      </c>
      <c r="H86" s="8">
        <v>1.3</v>
      </c>
      <c r="I86" s="8">
        <v>1.7</v>
      </c>
      <c r="J86" s="8">
        <v>1.8</v>
      </c>
      <c r="K86" s="8">
        <v>1.5</v>
      </c>
      <c r="L86" s="8">
        <v>1.2</v>
      </c>
      <c r="M86" s="8">
        <v>1.6</v>
      </c>
      <c r="N86" s="18">
        <f t="shared" si="9"/>
        <v>1.3333333333333333</v>
      </c>
      <c r="O86" s="19">
        <f t="shared" si="10"/>
        <v>1.8</v>
      </c>
      <c r="P86" s="20">
        <f t="shared" si="11"/>
        <v>0.8</v>
      </c>
      <c r="Q86" s="5"/>
    </row>
    <row r="87" spans="1:17" ht="13.5" thickBot="1" x14ac:dyDescent="0.25">
      <c r="A87" s="7">
        <v>45742</v>
      </c>
      <c r="B87" s="8">
        <v>1.8</v>
      </c>
      <c r="C87" s="8">
        <v>1.6</v>
      </c>
      <c r="D87" s="8">
        <v>1.3</v>
      </c>
      <c r="E87" s="8">
        <v>1.1000000000000001</v>
      </c>
      <c r="F87" s="8">
        <v>1</v>
      </c>
      <c r="G87" s="8">
        <v>0.9</v>
      </c>
      <c r="H87" s="8">
        <v>1.1000000000000001</v>
      </c>
      <c r="I87" s="8">
        <v>1.5</v>
      </c>
      <c r="J87" s="8">
        <v>1.9</v>
      </c>
      <c r="K87" s="8">
        <v>1.6</v>
      </c>
      <c r="L87" s="8">
        <v>1.3</v>
      </c>
      <c r="M87" s="8">
        <v>1.5</v>
      </c>
      <c r="N87" s="18">
        <f t="shared" si="9"/>
        <v>1.3833333333333335</v>
      </c>
      <c r="O87" s="19">
        <f t="shared" si="10"/>
        <v>1.9</v>
      </c>
      <c r="P87" s="20">
        <f t="shared" si="11"/>
        <v>0.9</v>
      </c>
      <c r="Q87" s="5"/>
    </row>
    <row r="88" spans="1:17" ht="13.5" thickBot="1" x14ac:dyDescent="0.25">
      <c r="A88" s="7">
        <v>45743</v>
      </c>
      <c r="B88" s="8">
        <v>1.7</v>
      </c>
      <c r="C88" s="8">
        <v>2.1</v>
      </c>
      <c r="D88" s="8">
        <v>1.8</v>
      </c>
      <c r="E88" s="8">
        <v>1.5</v>
      </c>
      <c r="F88" s="8">
        <v>1.3</v>
      </c>
      <c r="G88" s="8">
        <v>1.1000000000000001</v>
      </c>
      <c r="H88" s="8">
        <v>1.4</v>
      </c>
      <c r="I88" s="8">
        <v>1.7</v>
      </c>
      <c r="J88" s="8">
        <v>2</v>
      </c>
      <c r="K88" s="8">
        <v>1.9</v>
      </c>
      <c r="L88" s="8">
        <v>1.6</v>
      </c>
      <c r="M88" s="8">
        <v>1.7</v>
      </c>
      <c r="N88" s="18">
        <f t="shared" si="9"/>
        <v>1.6500000000000001</v>
      </c>
      <c r="O88" s="19">
        <f t="shared" si="10"/>
        <v>2.1</v>
      </c>
      <c r="P88" s="20">
        <f t="shared" si="11"/>
        <v>1.1000000000000001</v>
      </c>
      <c r="Q88" s="5"/>
    </row>
    <row r="89" spans="1:17" ht="13.5" thickBot="1" x14ac:dyDescent="0.25">
      <c r="A89" s="7">
        <v>45744</v>
      </c>
      <c r="B89" s="8">
        <v>1.9</v>
      </c>
      <c r="C89" s="8">
        <v>2.1</v>
      </c>
      <c r="D89" s="8">
        <v>1.7</v>
      </c>
      <c r="E89" s="8">
        <v>1.3</v>
      </c>
      <c r="F89" s="8">
        <v>1.1000000000000001</v>
      </c>
      <c r="G89" s="8">
        <v>1.5</v>
      </c>
      <c r="H89" s="8">
        <v>1.9</v>
      </c>
      <c r="I89" s="8">
        <v>2.2999999999999998</v>
      </c>
      <c r="J89" s="8">
        <v>2.1</v>
      </c>
      <c r="K89" s="8">
        <v>1.8</v>
      </c>
      <c r="L89" s="8">
        <v>1.5</v>
      </c>
      <c r="M89" s="8">
        <v>1.8</v>
      </c>
      <c r="N89" s="18">
        <f t="shared" si="9"/>
        <v>1.75</v>
      </c>
      <c r="O89" s="19">
        <f t="shared" si="10"/>
        <v>2.2999999999999998</v>
      </c>
      <c r="P89" s="20">
        <f t="shared" si="11"/>
        <v>1.1000000000000001</v>
      </c>
      <c r="Q89" s="5"/>
    </row>
    <row r="90" spans="1:17" ht="13.5" thickBot="1" x14ac:dyDescent="0.25">
      <c r="A90" s="7">
        <v>45745</v>
      </c>
      <c r="B90" s="8">
        <v>2</v>
      </c>
      <c r="C90" s="8">
        <v>2.2000000000000002</v>
      </c>
      <c r="D90" s="8">
        <v>1.9</v>
      </c>
      <c r="E90" s="8">
        <v>1.6</v>
      </c>
      <c r="F90" s="8">
        <v>1.3</v>
      </c>
      <c r="G90" s="8">
        <v>1.7</v>
      </c>
      <c r="H90" s="8">
        <v>2.1</v>
      </c>
      <c r="I90" s="8">
        <v>2.2999999999999998</v>
      </c>
      <c r="J90" s="8">
        <v>2</v>
      </c>
      <c r="K90" s="8">
        <v>1.9</v>
      </c>
      <c r="L90" s="8">
        <v>1.7</v>
      </c>
      <c r="M90" s="8">
        <v>1.5</v>
      </c>
      <c r="N90" s="18">
        <f t="shared" si="9"/>
        <v>1.8499999999999996</v>
      </c>
      <c r="O90" s="19">
        <f t="shared" si="10"/>
        <v>2.2999999999999998</v>
      </c>
      <c r="P90" s="20">
        <f t="shared" si="11"/>
        <v>1.3</v>
      </c>
      <c r="Q90" s="5"/>
    </row>
    <row r="91" spans="1:17" ht="13.5" thickBot="1" x14ac:dyDescent="0.25">
      <c r="A91" s="7">
        <v>45746</v>
      </c>
      <c r="B91" s="8">
        <v>1.6</v>
      </c>
      <c r="C91" s="8">
        <v>1.9</v>
      </c>
      <c r="D91" s="8">
        <v>2.2999999999999998</v>
      </c>
      <c r="E91" s="8">
        <v>2.1</v>
      </c>
      <c r="F91" s="8">
        <v>1.8</v>
      </c>
      <c r="G91" s="8">
        <v>1.5</v>
      </c>
      <c r="H91" s="8">
        <v>1.9</v>
      </c>
      <c r="I91" s="8">
        <v>2.2999999999999998</v>
      </c>
      <c r="J91" s="8">
        <v>2.4</v>
      </c>
      <c r="K91" s="8">
        <v>2.2000000000000002</v>
      </c>
      <c r="L91" s="8">
        <v>1.9</v>
      </c>
      <c r="M91" s="8">
        <v>1.5</v>
      </c>
      <c r="N91" s="18">
        <f t="shared" si="9"/>
        <v>1.95</v>
      </c>
      <c r="O91" s="19">
        <f t="shared" si="10"/>
        <v>2.4</v>
      </c>
      <c r="P91" s="20">
        <f t="shared" si="11"/>
        <v>1.5</v>
      </c>
      <c r="Q91" s="5"/>
    </row>
    <row r="92" spans="1:17" ht="13.5" thickBot="1" x14ac:dyDescent="0.25">
      <c r="A92" s="7">
        <v>45747</v>
      </c>
      <c r="B92" s="8">
        <v>1.7</v>
      </c>
      <c r="C92" s="8">
        <v>1.9</v>
      </c>
      <c r="D92" s="8">
        <v>2.1</v>
      </c>
      <c r="E92" s="8">
        <v>2.2999999999999998</v>
      </c>
      <c r="F92" s="8">
        <v>2</v>
      </c>
      <c r="G92" s="8">
        <v>1.8</v>
      </c>
      <c r="H92" s="8">
        <v>1.5</v>
      </c>
      <c r="I92" s="8">
        <v>1.9</v>
      </c>
      <c r="J92" s="8">
        <v>2.2000000000000002</v>
      </c>
      <c r="K92" s="8">
        <v>2.5</v>
      </c>
      <c r="L92" s="8">
        <v>2.1</v>
      </c>
      <c r="M92" s="8">
        <v>1.9</v>
      </c>
      <c r="N92" s="18">
        <f t="shared" si="9"/>
        <v>1.9916666666666669</v>
      </c>
      <c r="O92" s="19">
        <f t="shared" si="10"/>
        <v>2.5</v>
      </c>
      <c r="P92" s="20">
        <f t="shared" si="11"/>
        <v>1.5</v>
      </c>
      <c r="Q92" s="5"/>
    </row>
    <row r="93" spans="1:17" ht="13.5" thickBot="1" x14ac:dyDescent="0.25">
      <c r="A93" s="7">
        <v>45748</v>
      </c>
      <c r="B93" s="8">
        <v>1.6</v>
      </c>
      <c r="C93" s="8">
        <v>1.8</v>
      </c>
      <c r="D93" s="8">
        <v>2.2000000000000002</v>
      </c>
      <c r="E93" s="8">
        <v>2.4</v>
      </c>
      <c r="F93" s="8">
        <v>2.2999999999999998</v>
      </c>
      <c r="G93" s="8">
        <v>2</v>
      </c>
      <c r="H93" s="8">
        <v>1.7</v>
      </c>
      <c r="I93" s="8">
        <v>2</v>
      </c>
      <c r="J93" s="8">
        <v>2.2999999999999998</v>
      </c>
      <c r="K93" s="8">
        <v>2.7</v>
      </c>
      <c r="L93" s="8">
        <v>2.5</v>
      </c>
      <c r="M93" s="8">
        <v>2.2000000000000002</v>
      </c>
      <c r="N93" s="18">
        <f t="shared" si="9"/>
        <v>2.1416666666666666</v>
      </c>
      <c r="O93" s="19">
        <f t="shared" si="10"/>
        <v>2.7</v>
      </c>
      <c r="P93" s="20">
        <f t="shared" si="11"/>
        <v>1.6</v>
      </c>
      <c r="Q93" s="5"/>
    </row>
    <row r="94" spans="1:17" ht="13.5" thickBot="1" x14ac:dyDescent="0.25">
      <c r="A94" s="7">
        <v>45749</v>
      </c>
      <c r="B94" s="8">
        <v>1.7</v>
      </c>
      <c r="C94" s="8">
        <v>1.9</v>
      </c>
      <c r="D94" s="8">
        <v>2.1</v>
      </c>
      <c r="E94" s="8">
        <v>2.7</v>
      </c>
      <c r="F94" s="8">
        <v>2.5</v>
      </c>
      <c r="G94" s="8">
        <v>2.2000000000000002</v>
      </c>
      <c r="H94" s="8">
        <v>1.9</v>
      </c>
      <c r="I94" s="8">
        <v>2.2000000000000002</v>
      </c>
      <c r="J94" s="8">
        <v>2.5</v>
      </c>
      <c r="K94" s="8">
        <v>2.9</v>
      </c>
      <c r="L94" s="8">
        <v>2.6</v>
      </c>
      <c r="M94" s="8">
        <v>2.2999999999999998</v>
      </c>
      <c r="N94" s="18">
        <f t="shared" si="9"/>
        <v>2.2916666666666665</v>
      </c>
      <c r="O94" s="19">
        <f t="shared" si="10"/>
        <v>2.9</v>
      </c>
      <c r="P94" s="20">
        <f t="shared" si="11"/>
        <v>1.7</v>
      </c>
      <c r="Q94" s="5"/>
    </row>
    <row r="95" spans="1:17" ht="13.5" thickBot="1" x14ac:dyDescent="0.25">
      <c r="A95" s="7">
        <v>45750</v>
      </c>
      <c r="B95" s="8">
        <v>1.8</v>
      </c>
      <c r="C95" s="8">
        <v>2</v>
      </c>
      <c r="D95" s="8">
        <v>2.2999999999999998</v>
      </c>
      <c r="E95" s="8">
        <v>2.6</v>
      </c>
      <c r="F95" s="8">
        <v>2.8</v>
      </c>
      <c r="G95" s="8">
        <v>2.5</v>
      </c>
      <c r="H95" s="8">
        <v>2.2000000000000002</v>
      </c>
      <c r="I95" s="8">
        <v>2.4</v>
      </c>
      <c r="J95" s="8">
        <v>2.7</v>
      </c>
      <c r="K95" s="8">
        <v>3.1</v>
      </c>
      <c r="L95" s="8">
        <v>2.9</v>
      </c>
      <c r="M95" s="8">
        <v>2.7</v>
      </c>
      <c r="N95" s="18">
        <f t="shared" si="9"/>
        <v>2.4999999999999996</v>
      </c>
      <c r="O95" s="19">
        <f t="shared" si="10"/>
        <v>3.1</v>
      </c>
      <c r="P95" s="20">
        <f t="shared" si="11"/>
        <v>1.8</v>
      </c>
      <c r="Q95" s="5"/>
    </row>
    <row r="96" spans="1:17" ht="13.5" thickBot="1" x14ac:dyDescent="0.25">
      <c r="A96" s="7">
        <v>45751</v>
      </c>
      <c r="B96" s="8">
        <v>2.5</v>
      </c>
      <c r="C96" s="8">
        <v>2.2000000000000002</v>
      </c>
      <c r="D96" s="8">
        <v>2.6</v>
      </c>
      <c r="E96" s="8">
        <v>2.9</v>
      </c>
      <c r="F96" s="8">
        <v>3.1</v>
      </c>
      <c r="G96" s="8">
        <v>2.7</v>
      </c>
      <c r="H96" s="8">
        <v>2.5</v>
      </c>
      <c r="I96" s="8">
        <v>2.6</v>
      </c>
      <c r="J96" s="8">
        <v>2.9</v>
      </c>
      <c r="K96" s="8">
        <v>3.2</v>
      </c>
      <c r="L96" s="8">
        <v>3</v>
      </c>
      <c r="M96" s="8">
        <v>2.8</v>
      </c>
      <c r="N96" s="18">
        <f t="shared" si="9"/>
        <v>2.75</v>
      </c>
      <c r="O96" s="19">
        <f t="shared" si="10"/>
        <v>3.2</v>
      </c>
      <c r="P96" s="20">
        <f t="shared" si="11"/>
        <v>2.2000000000000002</v>
      </c>
      <c r="Q96" s="5"/>
    </row>
    <row r="97" spans="1:17" ht="13.5" thickBot="1" x14ac:dyDescent="0.25">
      <c r="A97" s="7">
        <v>45752</v>
      </c>
      <c r="B97" s="8">
        <v>2.2999999999999998</v>
      </c>
      <c r="C97" s="8">
        <v>1.9</v>
      </c>
      <c r="D97" s="8">
        <v>1.7</v>
      </c>
      <c r="E97" s="8">
        <v>2</v>
      </c>
      <c r="F97" s="8">
        <v>2.2999999999999998</v>
      </c>
      <c r="G97" s="8">
        <v>2.5</v>
      </c>
      <c r="H97" s="8">
        <v>2.2000000000000002</v>
      </c>
      <c r="I97" s="8">
        <v>1.8</v>
      </c>
      <c r="J97" s="8">
        <v>2</v>
      </c>
      <c r="K97" s="8">
        <v>2.4</v>
      </c>
      <c r="L97" s="8">
        <v>2.7</v>
      </c>
      <c r="M97" s="8">
        <v>2.5</v>
      </c>
      <c r="N97" s="18">
        <f t="shared" si="9"/>
        <v>2.1916666666666664</v>
      </c>
      <c r="O97" s="19">
        <f t="shared" si="10"/>
        <v>2.7</v>
      </c>
      <c r="P97" s="20">
        <f t="shared" si="11"/>
        <v>1.7</v>
      </c>
      <c r="Q97" s="5"/>
    </row>
    <row r="98" spans="1:17" ht="13.5" thickBot="1" x14ac:dyDescent="0.25">
      <c r="A98" s="7">
        <v>45753</v>
      </c>
      <c r="B98" s="8">
        <v>2</v>
      </c>
      <c r="C98" s="8">
        <v>1.7</v>
      </c>
      <c r="D98" s="8">
        <v>1.5</v>
      </c>
      <c r="E98" s="8">
        <v>1.8</v>
      </c>
      <c r="F98" s="8">
        <v>2</v>
      </c>
      <c r="G98" s="8">
        <v>2.4</v>
      </c>
      <c r="H98" s="8">
        <v>2.1</v>
      </c>
      <c r="I98" s="8">
        <v>1.7</v>
      </c>
      <c r="J98" s="8">
        <v>1.9</v>
      </c>
      <c r="K98" s="8">
        <v>2.2999999999999998</v>
      </c>
      <c r="L98" s="8">
        <v>2.6</v>
      </c>
      <c r="M98" s="8">
        <v>2.2000000000000002</v>
      </c>
      <c r="N98" s="18">
        <f t="shared" si="9"/>
        <v>2.0166666666666666</v>
      </c>
      <c r="O98" s="19">
        <f t="shared" si="10"/>
        <v>2.6</v>
      </c>
      <c r="P98" s="20">
        <f t="shared" si="11"/>
        <v>1.5</v>
      </c>
      <c r="Q98" s="5"/>
    </row>
    <row r="99" spans="1:17" ht="13.5" thickBot="1" x14ac:dyDescent="0.25">
      <c r="A99" s="7">
        <v>45754</v>
      </c>
      <c r="B99" s="8">
        <v>1.8</v>
      </c>
      <c r="C99" s="8">
        <v>1.5</v>
      </c>
      <c r="D99" s="8">
        <v>1.3</v>
      </c>
      <c r="E99" s="8">
        <v>1.6</v>
      </c>
      <c r="F99" s="8">
        <v>1.9</v>
      </c>
      <c r="G99" s="8">
        <v>2.2000000000000002</v>
      </c>
      <c r="H99" s="8">
        <v>2</v>
      </c>
      <c r="I99" s="8">
        <v>1.5</v>
      </c>
      <c r="J99" s="8">
        <v>1.8</v>
      </c>
      <c r="K99" s="8">
        <v>2.1</v>
      </c>
      <c r="L99" s="8">
        <v>2.2999999999999998</v>
      </c>
      <c r="M99" s="8">
        <v>2.5</v>
      </c>
      <c r="N99" s="18">
        <f t="shared" si="9"/>
        <v>1.8750000000000002</v>
      </c>
      <c r="O99" s="19">
        <f t="shared" si="10"/>
        <v>2.5</v>
      </c>
      <c r="P99" s="20">
        <f t="shared" si="11"/>
        <v>1.3</v>
      </c>
      <c r="Q99" s="5"/>
    </row>
    <row r="100" spans="1:17" ht="13.5" thickBot="1" x14ac:dyDescent="0.25">
      <c r="A100" s="7">
        <v>45755</v>
      </c>
      <c r="B100" s="8">
        <v>2.1</v>
      </c>
      <c r="C100" s="8">
        <v>1.6</v>
      </c>
      <c r="D100" s="8">
        <v>1.3</v>
      </c>
      <c r="E100" s="8">
        <v>1.5</v>
      </c>
      <c r="F100" s="8">
        <v>1.7</v>
      </c>
      <c r="G100" s="8">
        <v>1.9</v>
      </c>
      <c r="H100" s="8">
        <v>2.2999999999999998</v>
      </c>
      <c r="I100" s="8">
        <v>2.5</v>
      </c>
      <c r="J100" s="8">
        <v>2</v>
      </c>
      <c r="K100" s="8">
        <v>1.7</v>
      </c>
      <c r="L100" s="8">
        <v>1.5</v>
      </c>
      <c r="M100" s="8">
        <v>1.8</v>
      </c>
      <c r="N100" s="18">
        <f t="shared" si="9"/>
        <v>1.825</v>
      </c>
      <c r="O100" s="19">
        <f t="shared" si="10"/>
        <v>2.5</v>
      </c>
      <c r="P100" s="20">
        <f t="shared" si="11"/>
        <v>1.3</v>
      </c>
      <c r="Q100" s="5"/>
    </row>
    <row r="101" spans="1:17" ht="13.5" thickBot="1" x14ac:dyDescent="0.25">
      <c r="A101" s="7">
        <v>45756</v>
      </c>
      <c r="B101" s="8">
        <v>2.2000000000000002</v>
      </c>
      <c r="C101" s="8">
        <v>1.9</v>
      </c>
      <c r="D101" s="8">
        <v>1.5</v>
      </c>
      <c r="E101" s="8">
        <v>1.3</v>
      </c>
      <c r="F101" s="8">
        <v>1.4</v>
      </c>
      <c r="G101" s="8">
        <v>1.8</v>
      </c>
      <c r="H101" s="8">
        <v>2</v>
      </c>
      <c r="I101" s="8">
        <v>2.2000000000000002</v>
      </c>
      <c r="J101" s="8">
        <v>2.4</v>
      </c>
      <c r="K101" s="8">
        <v>2.2999999999999998</v>
      </c>
      <c r="L101" s="8">
        <v>2</v>
      </c>
      <c r="M101" s="8">
        <v>1.9</v>
      </c>
      <c r="N101" s="18">
        <f t="shared" si="9"/>
        <v>1.9083333333333332</v>
      </c>
      <c r="O101" s="19">
        <f t="shared" si="10"/>
        <v>2.4</v>
      </c>
      <c r="P101" s="20">
        <f t="shared" si="11"/>
        <v>1.3</v>
      </c>
      <c r="Q101" s="5"/>
    </row>
    <row r="102" spans="1:17" ht="13.5" thickBot="1" x14ac:dyDescent="0.25">
      <c r="A102" s="7">
        <v>45757</v>
      </c>
      <c r="B102" s="8">
        <v>1.7</v>
      </c>
      <c r="C102" s="8">
        <v>2.1</v>
      </c>
      <c r="D102" s="8">
        <v>1.9</v>
      </c>
      <c r="E102" s="8">
        <v>1.6</v>
      </c>
      <c r="F102" s="8">
        <v>1.2</v>
      </c>
      <c r="G102" s="8">
        <v>1.5</v>
      </c>
      <c r="H102" s="8">
        <v>1.9</v>
      </c>
      <c r="I102" s="8">
        <v>2.1</v>
      </c>
      <c r="J102" s="8">
        <v>2.4</v>
      </c>
      <c r="K102" s="8">
        <v>2.2000000000000002</v>
      </c>
      <c r="L102" s="8">
        <v>1.8</v>
      </c>
      <c r="M102" s="8">
        <v>2</v>
      </c>
      <c r="N102" s="18">
        <f t="shared" si="9"/>
        <v>1.8666666666666665</v>
      </c>
      <c r="O102" s="19">
        <f t="shared" si="10"/>
        <v>2.4</v>
      </c>
      <c r="P102" s="20">
        <f t="shared" si="11"/>
        <v>1.2</v>
      </c>
      <c r="Q102" s="5"/>
    </row>
    <row r="103" spans="1:17" ht="13.5" thickBot="1" x14ac:dyDescent="0.25">
      <c r="A103" s="7">
        <v>45758</v>
      </c>
      <c r="B103" s="8">
        <v>1.6</v>
      </c>
      <c r="C103" s="8">
        <v>1.8</v>
      </c>
      <c r="D103" s="8">
        <v>1.9</v>
      </c>
      <c r="E103" s="8">
        <v>1.5</v>
      </c>
      <c r="F103" s="8">
        <v>1.1000000000000001</v>
      </c>
      <c r="G103" s="8">
        <v>1.3</v>
      </c>
      <c r="H103" s="8">
        <v>1.5</v>
      </c>
      <c r="I103" s="8">
        <v>1.9</v>
      </c>
      <c r="J103" s="8">
        <v>2.2999999999999998</v>
      </c>
      <c r="K103" s="8">
        <v>2</v>
      </c>
      <c r="L103" s="8">
        <v>1.7</v>
      </c>
      <c r="M103" s="8">
        <v>1.4</v>
      </c>
      <c r="N103" s="18">
        <f t="shared" si="9"/>
        <v>1.6666666666666667</v>
      </c>
      <c r="O103" s="19">
        <f t="shared" si="10"/>
        <v>2.2999999999999998</v>
      </c>
      <c r="P103" s="20">
        <f t="shared" si="11"/>
        <v>1.1000000000000001</v>
      </c>
      <c r="Q103" s="5"/>
    </row>
    <row r="104" spans="1:17" ht="13.5" thickBot="1" x14ac:dyDescent="0.25">
      <c r="A104" s="7">
        <v>45759</v>
      </c>
      <c r="B104" s="8">
        <v>1.5</v>
      </c>
      <c r="C104" s="8">
        <v>1.8</v>
      </c>
      <c r="D104" s="8">
        <v>2</v>
      </c>
      <c r="E104" s="8">
        <v>1.7</v>
      </c>
      <c r="F104" s="8">
        <v>1.4</v>
      </c>
      <c r="G104" s="8">
        <v>1</v>
      </c>
      <c r="H104" s="8">
        <v>1.3</v>
      </c>
      <c r="I104" s="8">
        <v>1.6</v>
      </c>
      <c r="J104" s="8">
        <v>2</v>
      </c>
      <c r="K104" s="8">
        <v>2.2000000000000002</v>
      </c>
      <c r="L104" s="8">
        <v>1.9</v>
      </c>
      <c r="M104" s="8">
        <v>1.6</v>
      </c>
      <c r="N104" s="18">
        <f t="shared" si="9"/>
        <v>1.6666666666666667</v>
      </c>
      <c r="O104" s="19">
        <f t="shared" si="10"/>
        <v>2.2000000000000002</v>
      </c>
      <c r="P104" s="20">
        <f t="shared" si="11"/>
        <v>1</v>
      </c>
      <c r="Q104" s="5"/>
    </row>
    <row r="105" spans="1:17" ht="13.5" thickBot="1" x14ac:dyDescent="0.25">
      <c r="A105" s="7">
        <v>45760</v>
      </c>
      <c r="B105" s="8">
        <v>1.3</v>
      </c>
      <c r="C105" s="8">
        <v>1.5</v>
      </c>
      <c r="D105" s="8">
        <v>1.7</v>
      </c>
      <c r="E105" s="8">
        <v>1.4</v>
      </c>
      <c r="F105" s="8">
        <v>1.2</v>
      </c>
      <c r="G105" s="8">
        <v>0.9</v>
      </c>
      <c r="H105" s="8">
        <v>1.1000000000000001</v>
      </c>
      <c r="I105" s="8">
        <v>1.3</v>
      </c>
      <c r="J105" s="8">
        <v>1.7</v>
      </c>
      <c r="K105" s="8">
        <v>2</v>
      </c>
      <c r="L105" s="8">
        <v>1.7</v>
      </c>
      <c r="M105" s="8">
        <v>1.5</v>
      </c>
      <c r="N105" s="18">
        <f t="shared" si="9"/>
        <v>1.4416666666666664</v>
      </c>
      <c r="O105" s="19">
        <f t="shared" si="10"/>
        <v>2</v>
      </c>
      <c r="P105" s="20">
        <f t="shared" si="11"/>
        <v>0.9</v>
      </c>
      <c r="Q105" s="5"/>
    </row>
    <row r="106" spans="1:17" ht="13.5" thickBot="1" x14ac:dyDescent="0.25">
      <c r="A106" s="7">
        <v>45761</v>
      </c>
      <c r="B106" s="8">
        <v>1.1000000000000001</v>
      </c>
      <c r="C106" s="8">
        <v>1.2</v>
      </c>
      <c r="D106" s="8">
        <v>1.5</v>
      </c>
      <c r="E106" s="8">
        <v>1.6</v>
      </c>
      <c r="F106" s="8">
        <v>1.3</v>
      </c>
      <c r="G106" s="8">
        <v>1</v>
      </c>
      <c r="H106" s="8">
        <v>0.9</v>
      </c>
      <c r="I106" s="8">
        <v>1.2</v>
      </c>
      <c r="J106" s="8">
        <v>1.5</v>
      </c>
      <c r="K106" s="8">
        <v>1.8</v>
      </c>
      <c r="L106" s="8">
        <v>1.5</v>
      </c>
      <c r="M106" s="8">
        <v>1.3</v>
      </c>
      <c r="N106" s="18">
        <f t="shared" si="9"/>
        <v>1.325</v>
      </c>
      <c r="O106" s="19">
        <f t="shared" si="10"/>
        <v>1.8</v>
      </c>
      <c r="P106" s="20">
        <f t="shared" si="11"/>
        <v>0.9</v>
      </c>
      <c r="Q106" s="5"/>
    </row>
    <row r="107" spans="1:17" ht="13.5" thickBot="1" x14ac:dyDescent="0.25">
      <c r="A107" s="7">
        <v>45762</v>
      </c>
      <c r="B107" s="8">
        <v>1</v>
      </c>
      <c r="C107" s="8">
        <v>0.9</v>
      </c>
      <c r="D107" s="8">
        <v>1.1000000000000001</v>
      </c>
      <c r="E107" s="8">
        <v>1.3</v>
      </c>
      <c r="F107" s="8">
        <v>1.5</v>
      </c>
      <c r="G107" s="8">
        <v>1.2</v>
      </c>
      <c r="H107" s="8">
        <v>0.8</v>
      </c>
      <c r="I107" s="8">
        <v>1</v>
      </c>
      <c r="J107" s="8">
        <v>1.3</v>
      </c>
      <c r="K107" s="8">
        <v>1.5</v>
      </c>
      <c r="L107" s="8">
        <v>1.6</v>
      </c>
      <c r="M107" s="8">
        <v>1.2</v>
      </c>
      <c r="N107" s="18">
        <f t="shared" si="9"/>
        <v>1.2</v>
      </c>
      <c r="O107" s="19">
        <f t="shared" si="10"/>
        <v>1.6</v>
      </c>
      <c r="P107" s="20">
        <f t="shared" si="11"/>
        <v>0.8</v>
      </c>
      <c r="Q107" s="5"/>
    </row>
    <row r="108" spans="1:17" ht="13.5" thickBot="1" x14ac:dyDescent="0.25">
      <c r="A108" s="7">
        <v>45763</v>
      </c>
      <c r="B108" s="8">
        <v>0.9</v>
      </c>
      <c r="C108" s="8">
        <v>1.1000000000000001</v>
      </c>
      <c r="D108" s="8">
        <v>1.4</v>
      </c>
      <c r="E108" s="8">
        <v>1.6</v>
      </c>
      <c r="F108" s="8">
        <v>1.9</v>
      </c>
      <c r="G108" s="8">
        <v>1.7</v>
      </c>
      <c r="H108" s="8">
        <v>1.3</v>
      </c>
      <c r="I108" s="8">
        <v>1.5</v>
      </c>
      <c r="J108" s="8">
        <v>1.6</v>
      </c>
      <c r="K108" s="8">
        <v>1.8</v>
      </c>
      <c r="L108" s="8">
        <v>2.1</v>
      </c>
      <c r="M108" s="8">
        <v>1.9</v>
      </c>
      <c r="N108" s="18">
        <f t="shared" si="9"/>
        <v>1.5666666666666667</v>
      </c>
      <c r="O108" s="19">
        <f t="shared" si="10"/>
        <v>2.1</v>
      </c>
      <c r="P108" s="20">
        <f t="shared" si="11"/>
        <v>0.9</v>
      </c>
      <c r="Q108" s="5"/>
    </row>
    <row r="109" spans="1:17" ht="13.5" thickBot="1" x14ac:dyDescent="0.25">
      <c r="A109" s="7">
        <v>45764</v>
      </c>
      <c r="B109" s="8">
        <v>1.5</v>
      </c>
      <c r="C109" s="8">
        <v>1.7</v>
      </c>
      <c r="D109" s="8">
        <v>1.9</v>
      </c>
      <c r="E109" s="8">
        <v>2.1</v>
      </c>
      <c r="F109" s="8">
        <v>2.2999999999999998</v>
      </c>
      <c r="G109" s="8">
        <v>2</v>
      </c>
      <c r="H109" s="8">
        <v>1.6</v>
      </c>
      <c r="I109" s="8">
        <v>1.7</v>
      </c>
      <c r="J109" s="8">
        <v>1.9</v>
      </c>
      <c r="K109" s="8">
        <v>2.1</v>
      </c>
      <c r="L109" s="8">
        <v>2.4</v>
      </c>
      <c r="M109" s="8">
        <v>2.1</v>
      </c>
      <c r="N109" s="18">
        <f t="shared" si="9"/>
        <v>1.9416666666666667</v>
      </c>
      <c r="O109" s="19">
        <f t="shared" si="10"/>
        <v>2.4</v>
      </c>
      <c r="P109" s="20">
        <f t="shared" si="11"/>
        <v>1.5</v>
      </c>
      <c r="Q109" s="5"/>
    </row>
    <row r="110" spans="1:17" ht="13.5" thickBot="1" x14ac:dyDescent="0.25">
      <c r="A110" s="7">
        <v>45765</v>
      </c>
      <c r="B110" s="8">
        <v>1.7</v>
      </c>
      <c r="C110" s="8">
        <v>1.9</v>
      </c>
      <c r="D110" s="8">
        <v>2.1</v>
      </c>
      <c r="E110" s="8">
        <v>2.2000000000000002</v>
      </c>
      <c r="F110" s="8">
        <v>2.4</v>
      </c>
      <c r="G110" s="8">
        <v>2</v>
      </c>
      <c r="H110" s="8">
        <v>1.7</v>
      </c>
      <c r="I110" s="8">
        <v>1.9</v>
      </c>
      <c r="J110" s="8">
        <v>2.2000000000000002</v>
      </c>
      <c r="K110" s="8">
        <v>2.4</v>
      </c>
      <c r="L110" s="8">
        <v>2.6</v>
      </c>
      <c r="M110" s="8">
        <v>2.2999999999999998</v>
      </c>
      <c r="N110" s="18">
        <f t="shared" si="9"/>
        <v>2.1166666666666667</v>
      </c>
      <c r="O110" s="19">
        <f t="shared" si="10"/>
        <v>2.6</v>
      </c>
      <c r="P110" s="20">
        <f t="shared" si="11"/>
        <v>1.7</v>
      </c>
      <c r="Q110" s="5"/>
    </row>
    <row r="111" spans="1:17" ht="13.5" thickBot="1" x14ac:dyDescent="0.25">
      <c r="A111" s="7">
        <v>45766</v>
      </c>
      <c r="B111" s="8">
        <v>1.9</v>
      </c>
      <c r="C111" s="8">
        <v>1.5</v>
      </c>
      <c r="D111" s="8">
        <v>1.8</v>
      </c>
      <c r="E111" s="8">
        <v>2</v>
      </c>
      <c r="F111" s="8">
        <v>2.2000000000000002</v>
      </c>
      <c r="G111" s="8">
        <v>1.9</v>
      </c>
      <c r="H111" s="8">
        <v>1.6</v>
      </c>
      <c r="I111" s="8">
        <v>1.8</v>
      </c>
      <c r="J111" s="8">
        <v>1.9</v>
      </c>
      <c r="K111" s="8">
        <v>2.1</v>
      </c>
      <c r="L111" s="8">
        <v>2.2999999999999998</v>
      </c>
      <c r="M111" s="8">
        <v>1.8</v>
      </c>
      <c r="N111" s="18">
        <f t="shared" si="9"/>
        <v>1.9000000000000004</v>
      </c>
      <c r="O111" s="19">
        <f t="shared" si="10"/>
        <v>2.2999999999999998</v>
      </c>
      <c r="P111" s="20">
        <f t="shared" si="11"/>
        <v>1.5</v>
      </c>
      <c r="Q111" s="5"/>
    </row>
    <row r="112" spans="1:17" ht="13.5" thickBot="1" x14ac:dyDescent="0.25">
      <c r="A112" s="7">
        <v>45767</v>
      </c>
      <c r="B112" s="8">
        <v>1.6</v>
      </c>
      <c r="C112" s="8">
        <v>1.3</v>
      </c>
      <c r="D112" s="8">
        <v>1.1000000000000001</v>
      </c>
      <c r="E112" s="8">
        <v>1.4</v>
      </c>
      <c r="F112" s="8">
        <v>1.7</v>
      </c>
      <c r="G112" s="8">
        <v>1.9</v>
      </c>
      <c r="H112" s="8">
        <v>1.5</v>
      </c>
      <c r="I112" s="8">
        <v>1.3</v>
      </c>
      <c r="J112" s="8">
        <v>1.6</v>
      </c>
      <c r="K112" s="8">
        <v>1.8</v>
      </c>
      <c r="L112" s="8">
        <v>2</v>
      </c>
      <c r="M112" s="8">
        <v>1.7</v>
      </c>
      <c r="N112" s="18">
        <f t="shared" si="9"/>
        <v>1.5750000000000002</v>
      </c>
      <c r="O112" s="19">
        <f t="shared" si="10"/>
        <v>2</v>
      </c>
      <c r="P112" s="20">
        <f t="shared" si="11"/>
        <v>1.1000000000000001</v>
      </c>
      <c r="Q112" s="5"/>
    </row>
    <row r="113" spans="1:17" ht="13.5" thickBot="1" x14ac:dyDescent="0.25">
      <c r="A113" s="7">
        <v>45768</v>
      </c>
      <c r="B113" s="8">
        <v>1.5</v>
      </c>
      <c r="C113" s="8">
        <v>1.1000000000000001</v>
      </c>
      <c r="D113" s="8">
        <v>0.9</v>
      </c>
      <c r="E113" s="8">
        <v>0.7</v>
      </c>
      <c r="F113" s="8">
        <v>1</v>
      </c>
      <c r="G113" s="8">
        <v>1.3</v>
      </c>
      <c r="H113" s="8">
        <v>1.7</v>
      </c>
      <c r="I113" s="8">
        <v>1.5</v>
      </c>
      <c r="J113" s="8">
        <v>1.2</v>
      </c>
      <c r="K113" s="8">
        <v>1.3</v>
      </c>
      <c r="L113" s="8">
        <v>1.5</v>
      </c>
      <c r="M113" s="8">
        <v>1.7</v>
      </c>
      <c r="N113" s="18">
        <f t="shared" si="9"/>
        <v>1.2833333333333332</v>
      </c>
      <c r="O113" s="19">
        <f t="shared" si="10"/>
        <v>1.7</v>
      </c>
      <c r="P113" s="20">
        <f t="shared" si="11"/>
        <v>0.7</v>
      </c>
      <c r="Q113" s="5"/>
    </row>
    <row r="114" spans="1:17" ht="13.5" thickBot="1" x14ac:dyDescent="0.25">
      <c r="A114" s="7">
        <v>45769</v>
      </c>
      <c r="B114" s="8">
        <v>1.5</v>
      </c>
      <c r="C114" s="8">
        <v>1.3</v>
      </c>
      <c r="D114" s="8">
        <v>1</v>
      </c>
      <c r="E114" s="8">
        <v>0.7</v>
      </c>
      <c r="F114" s="8">
        <v>0.9</v>
      </c>
      <c r="G114" s="8">
        <v>1.1000000000000001</v>
      </c>
      <c r="H114" s="8">
        <v>1.6</v>
      </c>
      <c r="I114" s="8">
        <v>1.4</v>
      </c>
      <c r="J114" s="8">
        <v>1.1000000000000001</v>
      </c>
      <c r="K114" s="8">
        <v>0.8</v>
      </c>
      <c r="L114" s="8">
        <v>0.9</v>
      </c>
      <c r="M114" s="8">
        <v>1.2</v>
      </c>
      <c r="N114" s="18">
        <f t="shared" si="9"/>
        <v>1.125</v>
      </c>
      <c r="O114" s="19">
        <f t="shared" si="10"/>
        <v>1.6</v>
      </c>
      <c r="P114" s="20">
        <f t="shared" si="11"/>
        <v>0.7</v>
      </c>
      <c r="Q114" s="5"/>
    </row>
    <row r="115" spans="1:17" ht="13.5" thickBot="1" x14ac:dyDescent="0.25">
      <c r="A115" s="7">
        <v>45770</v>
      </c>
      <c r="B115" s="8">
        <v>1.3</v>
      </c>
      <c r="C115" s="8">
        <v>1.1000000000000001</v>
      </c>
      <c r="D115" s="8">
        <v>0.9</v>
      </c>
      <c r="E115" s="8">
        <v>0.7</v>
      </c>
      <c r="F115" s="8">
        <v>0.9</v>
      </c>
      <c r="G115" s="8">
        <v>1.3</v>
      </c>
      <c r="H115" s="8">
        <v>1.5</v>
      </c>
      <c r="I115" s="8">
        <v>1.2</v>
      </c>
      <c r="J115" s="8">
        <v>1</v>
      </c>
      <c r="K115" s="8">
        <v>0.7</v>
      </c>
      <c r="L115" s="8">
        <v>0.8</v>
      </c>
      <c r="M115" s="8">
        <v>1.1000000000000001</v>
      </c>
      <c r="N115" s="18">
        <f t="shared" si="9"/>
        <v>1.0416666666666667</v>
      </c>
      <c r="O115" s="19">
        <f t="shared" si="10"/>
        <v>1.5</v>
      </c>
      <c r="P115" s="20">
        <f t="shared" si="11"/>
        <v>0.7</v>
      </c>
      <c r="Q115" s="5"/>
    </row>
    <row r="116" spans="1:17" ht="13.5" thickBot="1" x14ac:dyDescent="0.25">
      <c r="A116" s="7">
        <v>45771</v>
      </c>
      <c r="B116" s="8">
        <v>1.3</v>
      </c>
      <c r="C116" s="8">
        <v>1.1000000000000001</v>
      </c>
      <c r="D116" s="8">
        <v>0.9</v>
      </c>
      <c r="E116" s="8">
        <v>0.6</v>
      </c>
      <c r="F116" s="8">
        <v>0.8</v>
      </c>
      <c r="G116" s="8">
        <v>1.1000000000000001</v>
      </c>
      <c r="H116" s="8">
        <v>1.4</v>
      </c>
      <c r="I116" s="8">
        <v>1.2</v>
      </c>
      <c r="J116" s="8">
        <v>1</v>
      </c>
      <c r="K116" s="8">
        <v>0.7</v>
      </c>
      <c r="L116" s="8">
        <v>0.9</v>
      </c>
      <c r="M116" s="8">
        <v>1.1000000000000001</v>
      </c>
      <c r="N116" s="18">
        <f t="shared" si="9"/>
        <v>1.0083333333333333</v>
      </c>
      <c r="O116" s="19">
        <f t="shared" si="10"/>
        <v>1.4</v>
      </c>
      <c r="P116" s="20">
        <f t="shared" si="11"/>
        <v>0.6</v>
      </c>
      <c r="Q116" s="5"/>
    </row>
    <row r="117" spans="1:17" ht="13.5" thickBot="1" x14ac:dyDescent="0.25">
      <c r="A117" s="7">
        <v>45772</v>
      </c>
      <c r="B117" s="8">
        <v>0.9</v>
      </c>
      <c r="C117" s="8">
        <v>1</v>
      </c>
      <c r="D117" s="8">
        <v>0.8</v>
      </c>
      <c r="E117" s="8">
        <v>0.6</v>
      </c>
      <c r="F117" s="8">
        <v>0.6</v>
      </c>
      <c r="G117" s="8">
        <v>0.8</v>
      </c>
      <c r="H117" s="8">
        <v>1</v>
      </c>
      <c r="I117" s="8">
        <v>1.1000000000000001</v>
      </c>
      <c r="J117" s="8">
        <v>0.9</v>
      </c>
      <c r="K117" s="8">
        <v>0.7</v>
      </c>
      <c r="L117" s="8">
        <v>0.7</v>
      </c>
      <c r="M117" s="8">
        <v>0.9</v>
      </c>
      <c r="N117" s="18">
        <f t="shared" si="9"/>
        <v>0.83333333333333337</v>
      </c>
      <c r="O117" s="19">
        <f t="shared" si="10"/>
        <v>1.1000000000000001</v>
      </c>
      <c r="P117" s="20">
        <f t="shared" si="11"/>
        <v>0.6</v>
      </c>
      <c r="Q117" s="5"/>
    </row>
    <row r="118" spans="1:17" ht="13.5" thickBot="1" x14ac:dyDescent="0.25">
      <c r="A118" s="7">
        <v>45773</v>
      </c>
      <c r="B118" s="8" t="s">
        <v>16</v>
      </c>
      <c r="C118" s="8">
        <v>0.8</v>
      </c>
      <c r="D118" s="8">
        <v>1</v>
      </c>
      <c r="E118" s="8">
        <v>0.8</v>
      </c>
      <c r="F118" s="8">
        <v>0.6</v>
      </c>
      <c r="G118" s="8">
        <v>0.7</v>
      </c>
      <c r="H118" s="8">
        <v>0.9</v>
      </c>
      <c r="I118" s="8">
        <v>1</v>
      </c>
      <c r="J118" s="8">
        <v>0.9</v>
      </c>
      <c r="K118" s="8">
        <v>0.6</v>
      </c>
      <c r="L118" s="8">
        <v>0.7</v>
      </c>
      <c r="M118" s="8" t="s">
        <v>15</v>
      </c>
      <c r="N118" s="18">
        <f t="shared" si="9"/>
        <v>0.8</v>
      </c>
      <c r="O118" s="19">
        <f t="shared" si="10"/>
        <v>1</v>
      </c>
      <c r="P118" s="20">
        <f t="shared" si="11"/>
        <v>0.6</v>
      </c>
      <c r="Q118" s="5"/>
    </row>
    <row r="119" spans="1:17" ht="13.5" thickBot="1" x14ac:dyDescent="0.25">
      <c r="A119" s="7">
        <v>45774</v>
      </c>
      <c r="B119" s="8">
        <v>0.7</v>
      </c>
      <c r="C119" s="8">
        <v>1</v>
      </c>
      <c r="D119" s="8">
        <v>1.3</v>
      </c>
      <c r="E119" s="8">
        <v>1.1000000000000001</v>
      </c>
      <c r="F119" s="8">
        <v>0.9</v>
      </c>
      <c r="G119" s="8">
        <v>0.8</v>
      </c>
      <c r="H119" s="8">
        <v>1.1000000000000001</v>
      </c>
      <c r="I119" s="8">
        <v>1.4</v>
      </c>
      <c r="J119" s="8">
        <v>1.2</v>
      </c>
      <c r="K119" s="8">
        <v>0.9</v>
      </c>
      <c r="L119" s="8">
        <v>0.7</v>
      </c>
      <c r="M119" s="8">
        <v>0.5</v>
      </c>
      <c r="N119" s="18">
        <f t="shared" si="9"/>
        <v>0.96666666666666667</v>
      </c>
      <c r="O119" s="19">
        <f t="shared" si="10"/>
        <v>1.4</v>
      </c>
      <c r="P119" s="20">
        <f t="shared" si="11"/>
        <v>0.5</v>
      </c>
      <c r="Q119" s="5"/>
    </row>
    <row r="120" spans="1:17" ht="13.5" thickBot="1" x14ac:dyDescent="0.25">
      <c r="A120" s="7">
        <v>45775</v>
      </c>
      <c r="B120" s="8">
        <v>0.8</v>
      </c>
      <c r="C120" s="8">
        <v>1.1000000000000001</v>
      </c>
      <c r="D120" s="8">
        <v>1.5</v>
      </c>
      <c r="E120" s="8">
        <v>1.3</v>
      </c>
      <c r="F120" s="8">
        <v>1.1000000000000001</v>
      </c>
      <c r="G120" s="8">
        <v>0.9</v>
      </c>
      <c r="H120" s="8">
        <v>1.3</v>
      </c>
      <c r="I120" s="8">
        <v>1.5</v>
      </c>
      <c r="J120" s="8">
        <v>1.2</v>
      </c>
      <c r="K120" s="8">
        <v>1</v>
      </c>
      <c r="L120" s="8">
        <v>0.8</v>
      </c>
      <c r="M120" s="8">
        <v>0.6</v>
      </c>
      <c r="N120" s="18">
        <f t="shared" si="9"/>
        <v>1.0916666666666668</v>
      </c>
      <c r="O120" s="19">
        <f t="shared" si="10"/>
        <v>1.5</v>
      </c>
      <c r="P120" s="20">
        <f t="shared" si="11"/>
        <v>0.6</v>
      </c>
      <c r="Q120" s="5"/>
    </row>
    <row r="121" spans="1:17" ht="13.5" thickBot="1" x14ac:dyDescent="0.25">
      <c r="A121" s="7">
        <v>45776</v>
      </c>
      <c r="B121" s="8">
        <v>0.9</v>
      </c>
      <c r="C121" s="8">
        <v>1.2</v>
      </c>
      <c r="D121" s="8">
        <v>1.5</v>
      </c>
      <c r="E121" s="8">
        <v>1.4</v>
      </c>
      <c r="F121" s="8">
        <v>1.2</v>
      </c>
      <c r="G121" s="8">
        <v>1</v>
      </c>
      <c r="H121" s="8">
        <v>1.1000000000000001</v>
      </c>
      <c r="I121" s="8">
        <v>1.4</v>
      </c>
      <c r="J121" s="8">
        <v>1.6</v>
      </c>
      <c r="K121" s="8">
        <v>1.3</v>
      </c>
      <c r="L121" s="8">
        <v>1.1000000000000001</v>
      </c>
      <c r="M121" s="8">
        <v>1</v>
      </c>
      <c r="N121" s="18">
        <f t="shared" si="9"/>
        <v>1.2250000000000001</v>
      </c>
      <c r="O121" s="19">
        <f t="shared" si="10"/>
        <v>1.6</v>
      </c>
      <c r="P121" s="20">
        <f t="shared" si="11"/>
        <v>0.9</v>
      </c>
      <c r="Q121" s="5"/>
    </row>
    <row r="122" spans="1:17" ht="13.5" thickBot="1" x14ac:dyDescent="0.25">
      <c r="A122" s="7">
        <v>45777</v>
      </c>
      <c r="B122" s="8">
        <v>0.9</v>
      </c>
      <c r="C122" s="8">
        <v>1.1000000000000001</v>
      </c>
      <c r="D122" s="8" t="s">
        <v>14</v>
      </c>
      <c r="E122" s="8">
        <v>1.6</v>
      </c>
      <c r="F122" s="8">
        <v>1.3</v>
      </c>
      <c r="G122" s="8">
        <v>1.1000000000000001</v>
      </c>
      <c r="H122" s="8">
        <v>1</v>
      </c>
      <c r="I122" s="8">
        <v>1.4</v>
      </c>
      <c r="J122" s="8">
        <v>1.7</v>
      </c>
      <c r="K122" s="8">
        <v>1.5</v>
      </c>
      <c r="L122" s="8">
        <v>1.3</v>
      </c>
      <c r="M122" s="8">
        <v>1.1000000000000001</v>
      </c>
      <c r="N122" s="18">
        <f t="shared" si="9"/>
        <v>1.2727272727272727</v>
      </c>
      <c r="O122" s="19">
        <f t="shared" si="10"/>
        <v>1.7</v>
      </c>
      <c r="P122" s="20">
        <f t="shared" si="11"/>
        <v>0.9</v>
      </c>
      <c r="Q122" s="5"/>
    </row>
    <row r="123" spans="1:17" ht="13.5" thickBot="1" x14ac:dyDescent="0.25">
      <c r="A123" s="7">
        <v>45778</v>
      </c>
      <c r="B123" s="8">
        <v>0.8</v>
      </c>
      <c r="C123" s="8">
        <v>0.9</v>
      </c>
      <c r="D123" s="8">
        <v>1.2</v>
      </c>
      <c r="E123" s="8">
        <v>1.4</v>
      </c>
      <c r="F123" s="8">
        <v>1.1000000000000001</v>
      </c>
      <c r="G123" s="8">
        <v>0.9</v>
      </c>
      <c r="H123" s="8">
        <v>0.7</v>
      </c>
      <c r="I123" s="8">
        <v>1</v>
      </c>
      <c r="J123" s="8">
        <v>1.3</v>
      </c>
      <c r="K123" s="8">
        <v>1.5</v>
      </c>
      <c r="L123" s="8">
        <v>1.2</v>
      </c>
      <c r="M123" s="8">
        <v>0.9</v>
      </c>
      <c r="N123" s="18">
        <f t="shared" si="9"/>
        <v>1.075</v>
      </c>
      <c r="O123" s="19">
        <f t="shared" si="10"/>
        <v>1.5</v>
      </c>
      <c r="P123" s="20">
        <f t="shared" si="11"/>
        <v>0.7</v>
      </c>
      <c r="Q123" s="5"/>
    </row>
    <row r="124" spans="1:17" ht="13.5" thickBot="1" x14ac:dyDescent="0.25">
      <c r="A124" s="7">
        <v>45779</v>
      </c>
      <c r="B124" s="8">
        <v>0.6</v>
      </c>
      <c r="C124" s="8">
        <v>0.9</v>
      </c>
      <c r="D124" s="8">
        <v>1</v>
      </c>
      <c r="E124" s="8">
        <v>1.1000000000000001</v>
      </c>
      <c r="F124" s="8">
        <v>1.2</v>
      </c>
      <c r="G124" s="8">
        <v>1</v>
      </c>
      <c r="H124" s="8">
        <v>0.8</v>
      </c>
      <c r="I124" s="8">
        <v>0.9</v>
      </c>
      <c r="J124" s="8">
        <v>1.2</v>
      </c>
      <c r="K124" s="8">
        <v>1.4</v>
      </c>
      <c r="L124" s="8">
        <v>1.1000000000000001</v>
      </c>
      <c r="M124" s="8">
        <v>0.9</v>
      </c>
      <c r="N124" s="18">
        <f t="shared" si="9"/>
        <v>1.0083333333333333</v>
      </c>
      <c r="O124" s="19">
        <f t="shared" si="10"/>
        <v>1.4</v>
      </c>
      <c r="P124" s="20">
        <f t="shared" si="11"/>
        <v>0.6</v>
      </c>
      <c r="Q124" s="5"/>
    </row>
    <row r="125" spans="1:17" ht="13.5" thickBot="1" x14ac:dyDescent="0.25">
      <c r="A125" s="7">
        <v>45780</v>
      </c>
      <c r="B125" s="8">
        <v>0.6</v>
      </c>
      <c r="C125" s="8">
        <v>0.7</v>
      </c>
      <c r="D125" s="8">
        <v>0.9</v>
      </c>
      <c r="E125" s="8">
        <v>1</v>
      </c>
      <c r="F125" s="8">
        <v>1.1000000000000001</v>
      </c>
      <c r="G125" s="8">
        <v>1</v>
      </c>
      <c r="H125" s="8">
        <v>0.7</v>
      </c>
      <c r="I125" s="8">
        <v>0.8</v>
      </c>
      <c r="J125" s="8">
        <v>1</v>
      </c>
      <c r="K125" s="8">
        <v>1.3</v>
      </c>
      <c r="L125" s="8">
        <v>1.1000000000000001</v>
      </c>
      <c r="M125" s="8">
        <v>0.7</v>
      </c>
      <c r="N125" s="18">
        <f t="shared" si="9"/>
        <v>0.90833333333333321</v>
      </c>
      <c r="O125" s="19">
        <f t="shared" si="10"/>
        <v>1.3</v>
      </c>
      <c r="P125" s="20">
        <f t="shared" si="11"/>
        <v>0.6</v>
      </c>
      <c r="Q125" s="5"/>
    </row>
    <row r="126" spans="1:17" ht="13.5" thickBot="1" x14ac:dyDescent="0.25">
      <c r="A126" s="7">
        <v>45781</v>
      </c>
      <c r="B126" s="8">
        <v>0.5</v>
      </c>
      <c r="C126" s="8">
        <v>0.6</v>
      </c>
      <c r="D126" s="8">
        <v>0.7</v>
      </c>
      <c r="E126" s="8">
        <v>0.9</v>
      </c>
      <c r="F126" s="8">
        <v>1.1000000000000001</v>
      </c>
      <c r="G126" s="8">
        <v>0.8</v>
      </c>
      <c r="H126" s="8">
        <v>0.6</v>
      </c>
      <c r="I126" s="8">
        <v>0.7</v>
      </c>
      <c r="J126" s="8">
        <v>0.9</v>
      </c>
      <c r="K126" s="8">
        <v>1</v>
      </c>
      <c r="L126" s="8">
        <v>1.3</v>
      </c>
      <c r="M126" s="8">
        <v>0.9</v>
      </c>
      <c r="N126" s="18">
        <f t="shared" si="9"/>
        <v>0.83333333333333348</v>
      </c>
      <c r="O126" s="19">
        <f t="shared" si="10"/>
        <v>1.3</v>
      </c>
      <c r="P126" s="20">
        <f t="shared" si="11"/>
        <v>0.5</v>
      </c>
      <c r="Q126" s="5"/>
    </row>
    <row r="127" spans="1:17" ht="13.5" thickBot="1" x14ac:dyDescent="0.25">
      <c r="A127" s="7">
        <v>45782</v>
      </c>
      <c r="B127" s="8">
        <v>0.5</v>
      </c>
      <c r="C127" s="8">
        <v>0.6</v>
      </c>
      <c r="D127" s="8">
        <v>0.7</v>
      </c>
      <c r="E127" s="8">
        <v>0.9</v>
      </c>
      <c r="F127" s="8">
        <v>1</v>
      </c>
      <c r="G127" s="8">
        <v>1.2</v>
      </c>
      <c r="H127" s="8">
        <v>1.1000000000000001</v>
      </c>
      <c r="I127" s="8">
        <v>0.8</v>
      </c>
      <c r="J127" s="8">
        <v>0.6</v>
      </c>
      <c r="K127" s="8">
        <v>0.9</v>
      </c>
      <c r="L127" s="8">
        <v>1.1000000000000001</v>
      </c>
      <c r="M127" s="8">
        <v>0.8</v>
      </c>
      <c r="N127" s="18">
        <f t="shared" si="9"/>
        <v>0.85</v>
      </c>
      <c r="O127" s="19">
        <f t="shared" si="10"/>
        <v>1.2</v>
      </c>
      <c r="P127" s="20">
        <f t="shared" si="11"/>
        <v>0.5</v>
      </c>
      <c r="Q127" s="5"/>
    </row>
    <row r="128" spans="1:17" ht="13.5" thickBot="1" x14ac:dyDescent="0.25">
      <c r="A128" s="7">
        <v>45783</v>
      </c>
      <c r="B128" s="8">
        <v>0.5</v>
      </c>
      <c r="C128" s="8">
        <v>0.5</v>
      </c>
      <c r="D128" s="8">
        <v>0.6</v>
      </c>
      <c r="E128" s="8">
        <v>0.8</v>
      </c>
      <c r="F128" s="8">
        <v>0.9</v>
      </c>
      <c r="G128" s="8">
        <v>1</v>
      </c>
      <c r="H128" s="8">
        <v>0.8</v>
      </c>
      <c r="I128" s="8">
        <v>0.6</v>
      </c>
      <c r="J128" s="8">
        <v>0.6</v>
      </c>
      <c r="K128" s="8">
        <v>0.7</v>
      </c>
      <c r="L128" s="8">
        <v>0.8</v>
      </c>
      <c r="M128" s="8">
        <v>1.1000000000000001</v>
      </c>
      <c r="N128" s="18">
        <f t="shared" si="9"/>
        <v>0.7416666666666667</v>
      </c>
      <c r="O128" s="19">
        <f t="shared" si="10"/>
        <v>1.1000000000000001</v>
      </c>
      <c r="P128" s="20">
        <f t="shared" si="11"/>
        <v>0.5</v>
      </c>
      <c r="Q128" s="5"/>
    </row>
    <row r="129" spans="1:17" ht="13.5" thickBot="1" x14ac:dyDescent="0.25">
      <c r="A129" s="7">
        <v>45784</v>
      </c>
      <c r="B129" s="8">
        <v>1</v>
      </c>
      <c r="C129" s="8">
        <v>0.7</v>
      </c>
      <c r="D129" s="8">
        <v>0.5</v>
      </c>
      <c r="E129" s="8">
        <v>0.6</v>
      </c>
      <c r="F129" s="8">
        <v>0.7</v>
      </c>
      <c r="G129" s="8">
        <v>0.9</v>
      </c>
      <c r="H129" s="8">
        <v>1</v>
      </c>
      <c r="I129" s="8">
        <v>0.7</v>
      </c>
      <c r="J129" s="8">
        <v>0.5</v>
      </c>
      <c r="K129" s="8">
        <v>0.6</v>
      </c>
      <c r="L129" s="8">
        <v>0.9</v>
      </c>
      <c r="M129" s="8">
        <v>1</v>
      </c>
      <c r="N129" s="18">
        <f t="shared" si="9"/>
        <v>0.7583333333333333</v>
      </c>
      <c r="O129" s="19">
        <f t="shared" si="10"/>
        <v>1</v>
      </c>
      <c r="P129" s="20">
        <f t="shared" si="11"/>
        <v>0.5</v>
      </c>
      <c r="Q129" s="5"/>
    </row>
    <row r="130" spans="1:17" ht="13.5" thickBot="1" x14ac:dyDescent="0.25">
      <c r="A130" s="7">
        <v>45785</v>
      </c>
      <c r="B130" s="8">
        <v>1.1000000000000001</v>
      </c>
      <c r="C130" s="8">
        <v>0.8</v>
      </c>
      <c r="D130" s="8">
        <v>0.6</v>
      </c>
      <c r="E130" s="8">
        <v>0.5</v>
      </c>
      <c r="F130" s="8">
        <v>0.6</v>
      </c>
      <c r="G130" s="8">
        <v>0.8</v>
      </c>
      <c r="H130" s="8">
        <v>0.9</v>
      </c>
      <c r="I130" s="8">
        <v>0.9</v>
      </c>
      <c r="J130" s="8">
        <v>0.7</v>
      </c>
      <c r="K130" s="8">
        <v>0.5</v>
      </c>
      <c r="L130" s="8">
        <v>0.8</v>
      </c>
      <c r="M130" s="8">
        <v>0.9</v>
      </c>
      <c r="N130" s="18">
        <f t="shared" si="9"/>
        <v>0.75833333333333341</v>
      </c>
      <c r="O130" s="19">
        <f t="shared" si="10"/>
        <v>1.1000000000000001</v>
      </c>
      <c r="P130" s="20">
        <f t="shared" si="11"/>
        <v>0.5</v>
      </c>
      <c r="Q130" s="5"/>
    </row>
    <row r="131" spans="1:17" ht="13.5" thickBot="1" x14ac:dyDescent="0.25">
      <c r="A131" s="7">
        <v>45786</v>
      </c>
      <c r="B131" s="8">
        <v>1</v>
      </c>
      <c r="C131" s="8">
        <v>0.7</v>
      </c>
      <c r="D131" s="8">
        <v>0.5</v>
      </c>
      <c r="E131" s="8">
        <v>0.4</v>
      </c>
      <c r="F131" s="8">
        <v>0.4</v>
      </c>
      <c r="G131" s="8">
        <v>0.5</v>
      </c>
      <c r="H131" s="8">
        <v>0.7</v>
      </c>
      <c r="I131" s="8">
        <v>0.9</v>
      </c>
      <c r="J131" s="8">
        <v>1</v>
      </c>
      <c r="K131" s="8">
        <v>0.7</v>
      </c>
      <c r="L131" s="8">
        <v>0.6</v>
      </c>
      <c r="M131" s="8">
        <v>0.4</v>
      </c>
      <c r="N131" s="18">
        <f t="shared" si="9"/>
        <v>0.65</v>
      </c>
      <c r="O131" s="19">
        <f t="shared" si="10"/>
        <v>1</v>
      </c>
      <c r="P131" s="20">
        <f t="shared" si="11"/>
        <v>0.4</v>
      </c>
      <c r="Q131" s="5"/>
    </row>
    <row r="132" spans="1:17" ht="13.5" thickBot="1" x14ac:dyDescent="0.25">
      <c r="A132" s="7">
        <v>45787</v>
      </c>
      <c r="B132" s="8">
        <v>0.7</v>
      </c>
      <c r="C132" s="8">
        <v>0.9</v>
      </c>
      <c r="D132" s="8">
        <v>0.8</v>
      </c>
      <c r="E132" s="8">
        <v>0.6</v>
      </c>
      <c r="F132" s="8">
        <v>0.4</v>
      </c>
      <c r="G132" s="8">
        <v>0.4</v>
      </c>
      <c r="H132" s="8">
        <v>0.5</v>
      </c>
      <c r="I132" s="8">
        <v>0.7</v>
      </c>
      <c r="J132" s="8">
        <v>1</v>
      </c>
      <c r="K132" s="8">
        <v>0.8</v>
      </c>
      <c r="L132" s="8">
        <v>0.5</v>
      </c>
      <c r="M132" s="8">
        <v>0.4</v>
      </c>
      <c r="N132" s="18">
        <f t="shared" si="9"/>
        <v>0.64166666666666672</v>
      </c>
      <c r="O132" s="19">
        <f t="shared" si="10"/>
        <v>1</v>
      </c>
      <c r="P132" s="20">
        <f t="shared" si="11"/>
        <v>0.4</v>
      </c>
      <c r="Q132" s="5"/>
    </row>
    <row r="133" spans="1:17" ht="13.5" thickBot="1" x14ac:dyDescent="0.25">
      <c r="A133" s="7">
        <v>45788</v>
      </c>
      <c r="B133" s="8">
        <v>0.6</v>
      </c>
      <c r="C133" s="8">
        <v>0.8</v>
      </c>
      <c r="D133" s="8">
        <v>1</v>
      </c>
      <c r="E133" s="8">
        <v>0.8</v>
      </c>
      <c r="F133" s="8">
        <v>0.6</v>
      </c>
      <c r="G133" s="8">
        <v>0.4</v>
      </c>
      <c r="H133" s="8">
        <v>0.5</v>
      </c>
      <c r="I133" s="8">
        <v>0.8</v>
      </c>
      <c r="J133" s="8">
        <v>1.1000000000000001</v>
      </c>
      <c r="K133" s="8">
        <v>0.9</v>
      </c>
      <c r="L133" s="8">
        <v>0.7</v>
      </c>
      <c r="M133" s="8">
        <v>0.5</v>
      </c>
      <c r="N133" s="18">
        <f t="shared" si="9"/>
        <v>0.72499999999999998</v>
      </c>
      <c r="O133" s="19">
        <f t="shared" si="10"/>
        <v>1.1000000000000001</v>
      </c>
      <c r="P133" s="20">
        <f t="shared" si="11"/>
        <v>0.4</v>
      </c>
      <c r="Q133" s="5"/>
    </row>
    <row r="134" spans="1:17" ht="13.5" thickBot="1" x14ac:dyDescent="0.25">
      <c r="A134" s="7">
        <v>45789</v>
      </c>
      <c r="B134" s="8">
        <v>0.7</v>
      </c>
      <c r="C134" s="8">
        <v>0.9</v>
      </c>
      <c r="D134" s="8">
        <v>1.2</v>
      </c>
      <c r="E134" s="8">
        <v>0.9</v>
      </c>
      <c r="F134" s="8">
        <v>0.7</v>
      </c>
      <c r="G134" s="8">
        <v>0.5</v>
      </c>
      <c r="H134" s="8">
        <v>0.5</v>
      </c>
      <c r="I134" s="8">
        <v>0.9</v>
      </c>
      <c r="J134" s="8">
        <v>1.3</v>
      </c>
      <c r="K134" s="8">
        <v>1</v>
      </c>
      <c r="L134" s="8">
        <v>0.8</v>
      </c>
      <c r="M134" s="8">
        <v>0.6</v>
      </c>
      <c r="N134" s="18">
        <f t="shared" si="9"/>
        <v>0.83333333333333337</v>
      </c>
      <c r="O134" s="19">
        <f t="shared" si="10"/>
        <v>1.3</v>
      </c>
      <c r="P134" s="20">
        <f t="shared" si="11"/>
        <v>0.5</v>
      </c>
      <c r="Q134" s="5"/>
    </row>
    <row r="135" spans="1:17" ht="13.5" thickBot="1" x14ac:dyDescent="0.25">
      <c r="A135" s="7">
        <v>45790</v>
      </c>
      <c r="B135" s="8">
        <v>0.5</v>
      </c>
      <c r="C135" s="8">
        <v>0.7</v>
      </c>
      <c r="D135" s="8">
        <v>0.9</v>
      </c>
      <c r="E135" s="8">
        <v>0.6</v>
      </c>
      <c r="F135" s="8">
        <v>0.5</v>
      </c>
      <c r="G135" s="8">
        <v>0.3</v>
      </c>
      <c r="H135" s="8">
        <v>0.3</v>
      </c>
      <c r="I135" s="8">
        <v>0.7</v>
      </c>
      <c r="J135" s="8">
        <v>1</v>
      </c>
      <c r="K135" s="8">
        <v>0.7</v>
      </c>
      <c r="L135" s="8">
        <v>0.5</v>
      </c>
      <c r="M135" s="8">
        <v>0.4</v>
      </c>
      <c r="N135" s="18">
        <f t="shared" si="9"/>
        <v>0.59166666666666667</v>
      </c>
      <c r="O135" s="19">
        <f t="shared" si="10"/>
        <v>1</v>
      </c>
      <c r="P135" s="20">
        <f t="shared" si="11"/>
        <v>0.3</v>
      </c>
      <c r="Q135" s="5"/>
    </row>
    <row r="136" spans="1:17" ht="13.5" thickBot="1" x14ac:dyDescent="0.25">
      <c r="A136" s="7">
        <v>45791</v>
      </c>
      <c r="B136" s="8">
        <v>0.4</v>
      </c>
      <c r="C136" s="8">
        <v>0.6</v>
      </c>
      <c r="D136" s="8">
        <v>0.6</v>
      </c>
      <c r="E136" s="8">
        <v>0.5</v>
      </c>
      <c r="F136" s="8">
        <v>0.4</v>
      </c>
      <c r="G136" s="8">
        <v>0.3</v>
      </c>
      <c r="H136" s="8">
        <v>0.4</v>
      </c>
      <c r="I136" s="8">
        <v>0.4</v>
      </c>
      <c r="J136" s="8">
        <v>0.7</v>
      </c>
      <c r="K136" s="8">
        <v>0.6</v>
      </c>
      <c r="L136" s="8">
        <v>0.4</v>
      </c>
      <c r="M136" s="8">
        <v>0.3</v>
      </c>
      <c r="N136" s="18">
        <f t="shared" si="9"/>
        <v>0.46666666666666662</v>
      </c>
      <c r="O136" s="19">
        <f t="shared" si="10"/>
        <v>0.7</v>
      </c>
      <c r="P136" s="20">
        <f t="shared" si="11"/>
        <v>0.3</v>
      </c>
      <c r="Q136" s="5"/>
    </row>
    <row r="137" spans="1:17" ht="13.5" thickBot="1" x14ac:dyDescent="0.25">
      <c r="A137" s="7">
        <v>45792</v>
      </c>
      <c r="B137" s="8">
        <v>0.4</v>
      </c>
      <c r="C137" s="8">
        <v>0.5</v>
      </c>
      <c r="D137" s="8">
        <v>0.5</v>
      </c>
      <c r="E137" s="8">
        <v>0.4</v>
      </c>
      <c r="F137" s="8">
        <v>0.3</v>
      </c>
      <c r="G137" s="8">
        <v>0.2</v>
      </c>
      <c r="H137" s="8">
        <v>0.2</v>
      </c>
      <c r="I137" s="8">
        <v>0.4</v>
      </c>
      <c r="J137" s="8">
        <v>0.5</v>
      </c>
      <c r="K137" s="8">
        <v>0.4</v>
      </c>
      <c r="L137" s="8">
        <v>0.3</v>
      </c>
      <c r="M137" s="8">
        <v>0.3</v>
      </c>
      <c r="N137" s="18">
        <f t="shared" si="9"/>
        <v>0.36666666666666664</v>
      </c>
      <c r="O137" s="19">
        <f t="shared" si="10"/>
        <v>0.5</v>
      </c>
      <c r="P137" s="20">
        <f t="shared" si="11"/>
        <v>0.2</v>
      </c>
      <c r="Q137" s="5"/>
    </row>
    <row r="138" spans="1:17" ht="13.5" thickBot="1" x14ac:dyDescent="0.25">
      <c r="A138" s="7">
        <v>45793</v>
      </c>
      <c r="B138" s="8">
        <v>0.4</v>
      </c>
      <c r="C138" s="8">
        <v>0.4</v>
      </c>
      <c r="D138" s="8">
        <v>0.5</v>
      </c>
      <c r="E138" s="8">
        <v>0.4</v>
      </c>
      <c r="F138" s="8">
        <v>0.2</v>
      </c>
      <c r="G138" s="8">
        <v>0.2</v>
      </c>
      <c r="H138" s="8">
        <v>0.2</v>
      </c>
      <c r="I138" s="8">
        <v>0.3</v>
      </c>
      <c r="J138" s="8">
        <v>0.4</v>
      </c>
      <c r="K138" s="8">
        <v>0.4</v>
      </c>
      <c r="L138" s="8">
        <v>0.3</v>
      </c>
      <c r="M138" s="8">
        <v>0.3</v>
      </c>
      <c r="N138" s="18">
        <f t="shared" si="9"/>
        <v>0.33333333333333331</v>
      </c>
      <c r="O138" s="19">
        <f t="shared" si="10"/>
        <v>0.5</v>
      </c>
      <c r="P138" s="20">
        <f t="shared" si="11"/>
        <v>0.2</v>
      </c>
      <c r="Q138" s="5"/>
    </row>
    <row r="139" spans="1:17" ht="13.5" thickBot="1" x14ac:dyDescent="0.25">
      <c r="A139" s="7">
        <v>45794</v>
      </c>
      <c r="B139" s="8">
        <v>0.3</v>
      </c>
      <c r="C139" s="8">
        <v>0.4</v>
      </c>
      <c r="D139" s="8">
        <v>0.4</v>
      </c>
      <c r="E139" s="8">
        <v>0.3</v>
      </c>
      <c r="F139" s="8">
        <v>0.2</v>
      </c>
      <c r="G139" s="8">
        <v>0.2</v>
      </c>
      <c r="H139" s="8">
        <v>0.2</v>
      </c>
      <c r="I139" s="8">
        <v>0.3</v>
      </c>
      <c r="J139" s="8">
        <v>0.4</v>
      </c>
      <c r="K139" s="8">
        <v>0.4</v>
      </c>
      <c r="L139" s="8">
        <v>0.3</v>
      </c>
      <c r="M139" s="8">
        <v>0.2</v>
      </c>
      <c r="N139" s="18">
        <f t="shared" si="9"/>
        <v>0.3</v>
      </c>
      <c r="O139" s="19">
        <f t="shared" si="10"/>
        <v>0.4</v>
      </c>
      <c r="P139" s="20">
        <f t="shared" si="11"/>
        <v>0.2</v>
      </c>
      <c r="Q139" s="5"/>
    </row>
    <row r="140" spans="1:17" ht="13.5" thickBot="1" x14ac:dyDescent="0.25">
      <c r="A140" s="7">
        <v>45795</v>
      </c>
      <c r="B140" s="8">
        <v>0.2</v>
      </c>
      <c r="C140" s="8">
        <v>0.3</v>
      </c>
      <c r="D140" s="8">
        <v>0.4</v>
      </c>
      <c r="E140" s="8">
        <v>0.3</v>
      </c>
      <c r="F140" s="8">
        <v>0.2</v>
      </c>
      <c r="G140" s="8">
        <v>0.2</v>
      </c>
      <c r="H140" s="8">
        <v>0.2</v>
      </c>
      <c r="I140" s="8">
        <v>0.3</v>
      </c>
      <c r="J140" s="8">
        <v>0.3</v>
      </c>
      <c r="K140" s="8">
        <v>0.3</v>
      </c>
      <c r="L140" s="8">
        <v>0.2</v>
      </c>
      <c r="M140" s="8">
        <v>0.2</v>
      </c>
      <c r="N140" s="18">
        <f t="shared" si="9"/>
        <v>0.2583333333333333</v>
      </c>
      <c r="O140" s="19">
        <f t="shared" si="10"/>
        <v>0.4</v>
      </c>
      <c r="P140" s="20">
        <f t="shared" si="11"/>
        <v>0.2</v>
      </c>
      <c r="Q140" s="5"/>
    </row>
    <row r="141" spans="1:17" ht="13.5" thickBot="1" x14ac:dyDescent="0.25">
      <c r="A141" s="7">
        <v>45796</v>
      </c>
      <c r="B141" s="8">
        <v>0.2</v>
      </c>
      <c r="C141" s="8">
        <v>0.2</v>
      </c>
      <c r="D141" s="8">
        <v>0.2</v>
      </c>
      <c r="E141" s="8">
        <v>0.3</v>
      </c>
      <c r="F141" s="8">
        <v>0.3</v>
      </c>
      <c r="G141" s="8">
        <v>0.2</v>
      </c>
      <c r="H141" s="8">
        <v>0.2</v>
      </c>
      <c r="I141" s="8">
        <v>0.2</v>
      </c>
      <c r="J141" s="8">
        <v>0.3</v>
      </c>
      <c r="K141" s="8">
        <v>0.3</v>
      </c>
      <c r="L141" s="8">
        <v>0.2</v>
      </c>
      <c r="M141" s="8">
        <v>0.2</v>
      </c>
      <c r="N141" s="18">
        <f t="shared" si="9"/>
        <v>0.23333333333333336</v>
      </c>
      <c r="O141" s="19">
        <f t="shared" si="10"/>
        <v>0.3</v>
      </c>
      <c r="P141" s="20">
        <f t="shared" si="11"/>
        <v>0.2</v>
      </c>
      <c r="Q141" s="5"/>
    </row>
    <row r="142" spans="1:17" ht="13.5" thickBot="1" x14ac:dyDescent="0.25">
      <c r="A142" s="7">
        <v>45797</v>
      </c>
      <c r="B142" s="8">
        <v>0.2</v>
      </c>
      <c r="C142" s="8">
        <v>0.2</v>
      </c>
      <c r="D142" s="8">
        <v>0.2</v>
      </c>
      <c r="E142" s="8">
        <v>0.3</v>
      </c>
      <c r="F142" s="8">
        <v>0.3</v>
      </c>
      <c r="G142" s="8">
        <v>0.3</v>
      </c>
      <c r="H142" s="8">
        <v>0.2</v>
      </c>
      <c r="I142" s="8">
        <v>0.2</v>
      </c>
      <c r="J142" s="8">
        <v>0.2</v>
      </c>
      <c r="K142" s="8">
        <v>0.3</v>
      </c>
      <c r="L142" s="8">
        <v>0.3</v>
      </c>
      <c r="M142" s="8">
        <v>0.2</v>
      </c>
      <c r="N142" s="18">
        <f t="shared" si="9"/>
        <v>0.24166666666666667</v>
      </c>
      <c r="O142" s="19">
        <f t="shared" si="10"/>
        <v>0.3</v>
      </c>
      <c r="P142" s="20">
        <f t="shared" si="11"/>
        <v>0.2</v>
      </c>
      <c r="Q142" s="5"/>
    </row>
    <row r="143" spans="1:17" ht="13.5" thickBot="1" x14ac:dyDescent="0.25">
      <c r="A143" s="7">
        <v>45798</v>
      </c>
      <c r="B143" s="8">
        <v>0.2</v>
      </c>
      <c r="C143" s="8">
        <v>0.2</v>
      </c>
      <c r="D143" s="8">
        <v>0.2</v>
      </c>
      <c r="E143" s="8">
        <v>0.2</v>
      </c>
      <c r="F143" s="8">
        <v>0.3</v>
      </c>
      <c r="G143" s="8">
        <v>0.3</v>
      </c>
      <c r="H143" s="8">
        <v>0.2</v>
      </c>
      <c r="I143" s="8">
        <v>0.2</v>
      </c>
      <c r="J143" s="8">
        <v>0.2</v>
      </c>
      <c r="K143" s="8">
        <v>0.3</v>
      </c>
      <c r="L143" s="8">
        <v>0.3</v>
      </c>
      <c r="M143" s="8">
        <v>0.3</v>
      </c>
      <c r="N143" s="18">
        <f t="shared" si="9"/>
        <v>0.24166666666666661</v>
      </c>
      <c r="O143" s="19">
        <f t="shared" si="10"/>
        <v>0.3</v>
      </c>
      <c r="P143" s="20">
        <f t="shared" si="11"/>
        <v>0.2</v>
      </c>
      <c r="Q143" s="5"/>
    </row>
    <row r="144" spans="1:17" ht="13.5" thickBot="1" x14ac:dyDescent="0.25">
      <c r="A144" s="7">
        <v>45799</v>
      </c>
      <c r="B144" s="8">
        <v>0.2</v>
      </c>
      <c r="C144" s="8">
        <v>0.2</v>
      </c>
      <c r="D144" s="8">
        <v>0.2</v>
      </c>
      <c r="E144" s="8">
        <v>0.2</v>
      </c>
      <c r="F144" s="8">
        <v>0.3</v>
      </c>
      <c r="G144" s="8">
        <v>0.3</v>
      </c>
      <c r="H144" s="8">
        <v>0.2</v>
      </c>
      <c r="I144" s="8">
        <v>0.2</v>
      </c>
      <c r="J144" s="8">
        <v>0.2</v>
      </c>
      <c r="K144" s="8">
        <v>0.2</v>
      </c>
      <c r="L144" s="8">
        <v>0.3</v>
      </c>
      <c r="M144" s="8">
        <v>0.3</v>
      </c>
      <c r="N144" s="18">
        <f t="shared" si="9"/>
        <v>0.23333333333333331</v>
      </c>
      <c r="O144" s="19">
        <f t="shared" si="10"/>
        <v>0.3</v>
      </c>
      <c r="P144" s="20">
        <f t="shared" si="11"/>
        <v>0.2</v>
      </c>
      <c r="Q144" s="5"/>
    </row>
    <row r="145" spans="1:17" ht="13.5" thickBot="1" x14ac:dyDescent="0.25">
      <c r="A145" s="7">
        <v>45800</v>
      </c>
      <c r="B145" s="8">
        <v>0.3</v>
      </c>
      <c r="C145" s="8">
        <v>0.3</v>
      </c>
      <c r="D145" s="8">
        <v>0.2</v>
      </c>
      <c r="E145" s="8">
        <v>0.2</v>
      </c>
      <c r="F145" s="8">
        <v>0.2</v>
      </c>
      <c r="G145" s="8">
        <v>0.3</v>
      </c>
      <c r="H145" s="8">
        <v>0.3</v>
      </c>
      <c r="I145" s="8">
        <v>0.2</v>
      </c>
      <c r="J145" s="8">
        <v>0.2</v>
      </c>
      <c r="K145" s="8">
        <v>0.2</v>
      </c>
      <c r="L145" s="8">
        <v>0.2</v>
      </c>
      <c r="M145" s="8">
        <v>0.3</v>
      </c>
      <c r="N145" s="18">
        <f t="shared" si="9"/>
        <v>0.2416666666666667</v>
      </c>
      <c r="O145" s="19">
        <f t="shared" si="10"/>
        <v>0.3</v>
      </c>
      <c r="P145" s="20">
        <f t="shared" si="11"/>
        <v>0.2</v>
      </c>
      <c r="Q145" s="5"/>
    </row>
    <row r="146" spans="1:17" ht="13.5" thickBot="1" x14ac:dyDescent="0.25">
      <c r="A146" s="7">
        <v>45801</v>
      </c>
      <c r="B146" s="8">
        <v>0.3</v>
      </c>
      <c r="C146" s="8">
        <v>0.3</v>
      </c>
      <c r="D146" s="8">
        <v>0.3</v>
      </c>
      <c r="E146" s="8">
        <v>0.2</v>
      </c>
      <c r="F146" s="8">
        <v>0.2</v>
      </c>
      <c r="G146" s="8">
        <v>0.2</v>
      </c>
      <c r="H146" s="8">
        <v>0.3</v>
      </c>
      <c r="I146" s="8">
        <v>0.3</v>
      </c>
      <c r="J146" s="8">
        <v>0.2</v>
      </c>
      <c r="K146" s="8">
        <v>0.2</v>
      </c>
      <c r="L146" s="8">
        <v>0.2</v>
      </c>
      <c r="M146" s="8">
        <v>0.2</v>
      </c>
      <c r="N146" s="18">
        <f t="shared" ref="N146:N152" si="12">AVERAGE(B146:M146)</f>
        <v>0.2416666666666667</v>
      </c>
      <c r="O146" s="19">
        <f t="shared" ref="O146:O152" si="13">MAX(B146:M146)</f>
        <v>0.3</v>
      </c>
      <c r="P146" s="20">
        <f t="shared" ref="P146:P152" si="14">MIN(B146:M146)</f>
        <v>0.2</v>
      </c>
      <c r="Q146" s="5"/>
    </row>
    <row r="147" spans="1:17" ht="13.5" thickBot="1" x14ac:dyDescent="0.25">
      <c r="A147" s="7">
        <v>45802</v>
      </c>
      <c r="B147" s="8">
        <v>0.2</v>
      </c>
      <c r="C147" s="8">
        <v>0.2</v>
      </c>
      <c r="D147" s="8">
        <v>0.3</v>
      </c>
      <c r="E147" s="8">
        <v>0.3</v>
      </c>
      <c r="F147" s="8">
        <v>0.2</v>
      </c>
      <c r="G147" s="8">
        <v>0.2</v>
      </c>
      <c r="H147" s="8">
        <v>0.2</v>
      </c>
      <c r="I147" s="8">
        <v>0.2</v>
      </c>
      <c r="J147" s="8">
        <v>0.3</v>
      </c>
      <c r="K147" s="8">
        <v>0.2</v>
      </c>
      <c r="L147" s="8">
        <v>0.2</v>
      </c>
      <c r="M147" s="8">
        <v>0.2</v>
      </c>
      <c r="N147" s="18">
        <f t="shared" si="12"/>
        <v>0.22500000000000001</v>
      </c>
      <c r="O147" s="19">
        <f t="shared" si="13"/>
        <v>0.3</v>
      </c>
      <c r="P147" s="20">
        <f t="shared" si="14"/>
        <v>0.2</v>
      </c>
      <c r="Q147" s="5"/>
    </row>
    <row r="148" spans="1:17" ht="13.5" thickBot="1" x14ac:dyDescent="0.25">
      <c r="A148" s="7">
        <v>45803</v>
      </c>
      <c r="B148" s="8">
        <v>0.2</v>
      </c>
      <c r="C148" s="8">
        <v>0.2</v>
      </c>
      <c r="D148" s="8">
        <v>0.3</v>
      </c>
      <c r="E148" s="8">
        <v>0.3</v>
      </c>
      <c r="F148" s="8">
        <v>0.3</v>
      </c>
      <c r="G148" s="8">
        <v>0.2</v>
      </c>
      <c r="H148" s="8">
        <v>0.2</v>
      </c>
      <c r="I148" s="8">
        <v>0.2</v>
      </c>
      <c r="J148" s="8">
        <v>0.3</v>
      </c>
      <c r="K148" s="8">
        <v>0.3</v>
      </c>
      <c r="L148" s="8">
        <v>0.2</v>
      </c>
      <c r="M148" s="8">
        <v>0.2</v>
      </c>
      <c r="N148" s="18">
        <f t="shared" si="12"/>
        <v>0.24166666666666667</v>
      </c>
      <c r="O148" s="19">
        <f t="shared" si="13"/>
        <v>0.3</v>
      </c>
      <c r="P148" s="20">
        <f t="shared" si="14"/>
        <v>0.2</v>
      </c>
      <c r="Q148" s="5"/>
    </row>
    <row r="149" spans="1:17" ht="13.5" thickBot="1" x14ac:dyDescent="0.25">
      <c r="A149" s="7">
        <v>45804</v>
      </c>
      <c r="B149" s="8">
        <v>0.2</v>
      </c>
      <c r="C149" s="8">
        <v>0.3</v>
      </c>
      <c r="D149" s="8">
        <v>0.3</v>
      </c>
      <c r="E149" s="8">
        <v>0.3</v>
      </c>
      <c r="F149" s="8">
        <v>0.3</v>
      </c>
      <c r="G149" s="8">
        <v>0.2</v>
      </c>
      <c r="H149" s="8">
        <v>0.2</v>
      </c>
      <c r="I149" s="8">
        <v>0.3</v>
      </c>
      <c r="J149" s="8">
        <v>0.3</v>
      </c>
      <c r="K149" s="8">
        <v>0.3</v>
      </c>
      <c r="L149" s="8">
        <v>0.2</v>
      </c>
      <c r="M149" s="8">
        <v>0.2</v>
      </c>
      <c r="N149" s="18">
        <f t="shared" si="12"/>
        <v>0.25833333333333336</v>
      </c>
      <c r="O149" s="19">
        <f t="shared" si="13"/>
        <v>0.3</v>
      </c>
      <c r="P149" s="20">
        <f t="shared" si="14"/>
        <v>0.2</v>
      </c>
      <c r="Q149" s="5"/>
    </row>
    <row r="150" spans="1:17" ht="13.5" thickBot="1" x14ac:dyDescent="0.25">
      <c r="A150" s="7">
        <v>45805</v>
      </c>
      <c r="B150" s="8">
        <v>0.2</v>
      </c>
      <c r="C150" s="8">
        <v>0.3</v>
      </c>
      <c r="D150" s="8">
        <v>0.3</v>
      </c>
      <c r="E150" s="8">
        <v>0.3</v>
      </c>
      <c r="F150" s="8">
        <v>0.3</v>
      </c>
      <c r="G150" s="8">
        <v>0.2</v>
      </c>
      <c r="H150" s="8">
        <v>0.2</v>
      </c>
      <c r="I150" s="8">
        <v>0.3</v>
      </c>
      <c r="J150" s="8">
        <v>0.3</v>
      </c>
      <c r="K150" s="8">
        <v>0.3</v>
      </c>
      <c r="L150" s="8">
        <v>0.2</v>
      </c>
      <c r="M150" s="8">
        <v>0.2</v>
      </c>
      <c r="N150" s="18">
        <f t="shared" si="12"/>
        <v>0.25833333333333336</v>
      </c>
      <c r="O150" s="19">
        <f t="shared" si="13"/>
        <v>0.3</v>
      </c>
      <c r="P150" s="20">
        <f t="shared" si="14"/>
        <v>0.2</v>
      </c>
      <c r="Q150" s="5"/>
    </row>
    <row r="151" spans="1:17" ht="13.5" thickBot="1" x14ac:dyDescent="0.25">
      <c r="A151" s="7">
        <v>45806</v>
      </c>
      <c r="B151" s="8">
        <v>0.2</v>
      </c>
      <c r="C151" s="8">
        <v>0.2</v>
      </c>
      <c r="D151" s="8">
        <v>0.3</v>
      </c>
      <c r="E151" s="8">
        <v>0.3</v>
      </c>
      <c r="F151" s="8">
        <v>0.3</v>
      </c>
      <c r="G151" s="8">
        <v>0.2</v>
      </c>
      <c r="H151" s="8">
        <v>0.2</v>
      </c>
      <c r="I151" s="8">
        <v>0.3</v>
      </c>
      <c r="J151" s="8">
        <v>0.3</v>
      </c>
      <c r="K151" s="8">
        <v>0.3</v>
      </c>
      <c r="L151" s="8">
        <v>0.2</v>
      </c>
      <c r="M151" s="8">
        <v>0.2</v>
      </c>
      <c r="N151" s="18">
        <f t="shared" si="12"/>
        <v>0.25</v>
      </c>
      <c r="O151" s="19">
        <f t="shared" si="13"/>
        <v>0.3</v>
      </c>
      <c r="P151" s="20">
        <f t="shared" si="14"/>
        <v>0.2</v>
      </c>
      <c r="Q151" s="5"/>
    </row>
    <row r="152" spans="1:17" x14ac:dyDescent="0.2">
      <c r="A152" s="7">
        <v>45807</v>
      </c>
      <c r="B152" s="8">
        <v>0.2</v>
      </c>
      <c r="C152" s="8">
        <v>0.2</v>
      </c>
      <c r="D152" s="8">
        <v>0.2</v>
      </c>
      <c r="E152" s="8">
        <v>0.3</v>
      </c>
      <c r="F152" s="8">
        <v>0.3</v>
      </c>
      <c r="G152" s="8">
        <v>0.2</v>
      </c>
      <c r="H152" s="8">
        <v>0.2</v>
      </c>
      <c r="I152" s="8">
        <v>0.2</v>
      </c>
      <c r="J152" s="8">
        <v>0.3</v>
      </c>
      <c r="K152" s="8">
        <v>0.3</v>
      </c>
      <c r="L152" s="8">
        <v>0.2</v>
      </c>
      <c r="M152" s="8">
        <v>0.2</v>
      </c>
      <c r="N152" s="18">
        <f t="shared" si="12"/>
        <v>0.23333333333333336</v>
      </c>
      <c r="O152" s="19">
        <f t="shared" si="13"/>
        <v>0.3</v>
      </c>
      <c r="P152" s="20">
        <f t="shared" si="14"/>
        <v>0.2</v>
      </c>
      <c r="Q152" s="5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CauNoi</vt:lpstr>
      <vt:lpstr>TanAn</vt:lpstr>
      <vt:lpstr>BenLuc</vt:lpstr>
    </vt:vector>
  </TitlesOfParts>
  <Company>TTTVSCL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Giáp Văn Vinh</dc:creator>
  <cp:lastModifiedBy>Le Thinh</cp:lastModifiedBy>
  <cp:lastPrinted>2024-02-23T01:29:02Z</cp:lastPrinted>
  <dcterms:created xsi:type="dcterms:W3CDTF">2016-10-06T15:27:39Z</dcterms:created>
  <dcterms:modified xsi:type="dcterms:W3CDTF">2026-01-14T07:21:26Z</dcterms:modified>
</cp:coreProperties>
</file>