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NH TUAN\MAN\MAN_2023\SAN PHAM\4.PHU LUC SO LIEU_2023\"/>
    </mc:Choice>
  </mc:AlternateContent>
  <xr:revisionPtr revIDLastSave="0" documentId="13_ncr:1_{A7F2748A-3D04-43A1-8479-3B12B78B9EDE}" xr6:coauthVersionLast="47" xr6:coauthVersionMax="47" xr10:uidLastSave="{00000000-0000-0000-0000-000000000000}"/>
  <bookViews>
    <workbookView xWindow="-120" yWindow="-120" windowWidth="29040" windowHeight="15720" tabRatio="764" activeTab="5" xr2:uid="{00000000-000D-0000-FFFF-FFFF00000000}"/>
  </bookViews>
  <sheets>
    <sheet name="PL1" sheetId="41" r:id="rId1"/>
    <sheet name="1.Cầu Nổi" sheetId="3" r:id="rId2"/>
    <sheet name="2.Bến Lức" sheetId="2" r:id="rId3"/>
    <sheet name="3.Xuân Khanh" sheetId="34" r:id="rId4"/>
    <sheet name="4.Tân An" sheetId="1" r:id="rId5"/>
    <sheet name="5.Tuyên Nhơn" sheetId="35" r:id="rId6"/>
    <sheet name="6.Vàm Kênh" sheetId="4" r:id="rId7"/>
    <sheet name="7.Hòa Bình" sheetId="6" r:id="rId8"/>
    <sheet name="8.Bình Đại" sheetId="7" r:id="rId9"/>
    <sheet name="9.Lộc Thuận" sheetId="36" r:id="rId10"/>
    <sheet name="10. Giao Hòa" sheetId="8" r:id="rId11"/>
    <sheet name="11.An Thuận" sheetId="9" r:id="rId12"/>
    <sheet name="12. Sơn Đốc" sheetId="10" r:id="rId13"/>
    <sheet name="13.Mỹ Hóa" sheetId="11" r:id="rId14"/>
    <sheet name="14.Bến Trại" sheetId="12" r:id="rId15"/>
    <sheet name="15.Hương Mỹ" sheetId="13" r:id="rId16"/>
    <sheet name="16.Hưng Mỹ" sheetId="14" r:id="rId17"/>
    <sheet name="17.Trà Vinh" sheetId="15" r:id="rId18"/>
    <sheet name="18. Láng Thé" sheetId="37" r:id="rId19"/>
    <sheet name="19. Cái Hóp" sheetId="38" r:id="rId20"/>
    <sheet name="20.Trà kha" sheetId="16" r:id="rId21"/>
    <sheet name="21.Cầu Quan" sheetId="17" r:id="rId22"/>
    <sheet name="22.Trần Đề " sheetId="30" r:id="rId23"/>
    <sheet name="23.Đại Ngãi " sheetId="31" r:id="rId24"/>
    <sheet name="26.Xẻo Rô " sheetId="26" r:id="rId25"/>
    <sheet name="27.Gò Quao " sheetId="27" r:id="rId26"/>
  </sheets>
  <definedNames>
    <definedName name="_xlnm.Print_Titles" localSheetId="1">'1.Cầu Nổi'!$4:$5</definedName>
    <definedName name="_xlnm.Print_Titles" localSheetId="16">'16.Hưng Mỹ'!$4:$5</definedName>
    <definedName name="_xlnm.Print_Titles" localSheetId="17">'17.Trà Vinh'!$4:$5</definedName>
    <definedName name="_xlnm.Print_Titles" localSheetId="18">'18. Láng Thé'!$4:$5</definedName>
    <definedName name="_xlnm.Print_Titles" localSheetId="19">'19. Cái Hóp'!$4:$5</definedName>
    <definedName name="_xlnm.Print_Titles" localSheetId="2">'2.Bến Lức'!$4:$5</definedName>
    <definedName name="_xlnm.Print_Titles" localSheetId="20">'20.Trà kha'!$4:$5</definedName>
    <definedName name="_xlnm.Print_Titles" localSheetId="21">'21.Cầu Quan'!$4:$5</definedName>
    <definedName name="_xlnm.Print_Titles" localSheetId="22">'22.Trần Đề '!$4:$5</definedName>
    <definedName name="_xlnm.Print_Titles" localSheetId="23">'23.Đại Ngãi '!$4:$5</definedName>
    <definedName name="_xlnm.Print_Titles" localSheetId="3">'3.Xuân Khanh'!$4:$5</definedName>
    <definedName name="_xlnm.Print_Titles" localSheetId="4">'4.Tân An'!$4:$5</definedName>
    <definedName name="_xlnm.Print_Titles" localSheetId="5">'5.Tuyên Nhơn'!$4:$5</definedName>
    <definedName name="_xlnm.Print_Titles" localSheetId="0">'PL1'!$4:$5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26" l="1"/>
  <c r="H37" i="26"/>
  <c r="F37" i="26"/>
  <c r="D37" i="26"/>
  <c r="B37" i="26"/>
  <c r="J37" i="27"/>
  <c r="H37" i="27"/>
  <c r="F37" i="27"/>
  <c r="D37" i="27"/>
  <c r="B37" i="27"/>
  <c r="K38" i="8" l="1"/>
  <c r="I38" i="8"/>
  <c r="G38" i="8"/>
  <c r="E38" i="8"/>
  <c r="C38" i="8"/>
  <c r="J37" i="8"/>
  <c r="H37" i="8"/>
  <c r="F37" i="8"/>
  <c r="D37" i="8"/>
  <c r="B37" i="8"/>
  <c r="K38" i="9"/>
  <c r="I38" i="9"/>
  <c r="G38" i="9"/>
  <c r="E38" i="9"/>
  <c r="C38" i="9"/>
  <c r="J37" i="9"/>
  <c r="H37" i="9"/>
  <c r="F37" i="9"/>
  <c r="D37" i="9"/>
  <c r="B37" i="9"/>
  <c r="K38" i="10"/>
  <c r="I38" i="10"/>
  <c r="G38" i="10"/>
  <c r="E38" i="10"/>
  <c r="C38" i="10"/>
  <c r="H37" i="10"/>
  <c r="D37" i="10"/>
  <c r="K38" i="11"/>
  <c r="I38" i="11"/>
  <c r="G38" i="11"/>
  <c r="E38" i="11"/>
  <c r="C38" i="11"/>
  <c r="H37" i="11"/>
  <c r="D37" i="11"/>
  <c r="K38" i="12"/>
  <c r="I38" i="12"/>
  <c r="G38" i="12"/>
  <c r="E38" i="12"/>
  <c r="C38" i="12"/>
  <c r="H37" i="12"/>
  <c r="D37" i="12"/>
  <c r="K38" i="13"/>
  <c r="I38" i="13"/>
  <c r="G38" i="13"/>
  <c r="E38" i="13"/>
  <c r="C38" i="13"/>
  <c r="J37" i="13"/>
  <c r="H37" i="13"/>
  <c r="F37" i="13"/>
  <c r="D37" i="13"/>
  <c r="B37" i="13"/>
  <c r="K38" i="36"/>
  <c r="I38" i="36"/>
  <c r="G38" i="36"/>
  <c r="E38" i="36"/>
  <c r="C38" i="36"/>
  <c r="J37" i="36"/>
  <c r="H37" i="36"/>
  <c r="F37" i="36"/>
  <c r="D37" i="36"/>
  <c r="B37" i="36"/>
  <c r="K38" i="7"/>
  <c r="I38" i="7"/>
  <c r="G38" i="7"/>
  <c r="E38" i="7"/>
  <c r="C38" i="7"/>
  <c r="J37" i="7"/>
  <c r="H37" i="7"/>
  <c r="F37" i="7"/>
  <c r="D37" i="7"/>
  <c r="B37" i="7"/>
  <c r="K38" i="6"/>
  <c r="I38" i="6"/>
  <c r="G38" i="6"/>
  <c r="E38" i="6"/>
  <c r="C38" i="6"/>
  <c r="J37" i="6"/>
  <c r="H37" i="6"/>
  <c r="F37" i="6"/>
  <c r="D37" i="6"/>
  <c r="B37" i="6"/>
  <c r="K38" i="4"/>
  <c r="J37" i="4"/>
  <c r="I38" i="4"/>
  <c r="H37" i="4"/>
  <c r="G38" i="4"/>
  <c r="F37" i="4"/>
  <c r="E38" i="4"/>
  <c r="D37" i="4"/>
  <c r="C38" i="4"/>
  <c r="B37" i="4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P156" i="38"/>
  <c r="O156" i="38"/>
  <c r="N156" i="38"/>
  <c r="P155" i="38"/>
  <c r="O155" i="38"/>
  <c r="N155" i="38"/>
  <c r="P154" i="38"/>
  <c r="O154" i="38"/>
  <c r="N154" i="38"/>
  <c r="P153" i="38"/>
  <c r="O153" i="38"/>
  <c r="N153" i="38"/>
  <c r="P152" i="38"/>
  <c r="O152" i="38"/>
  <c r="N152" i="38"/>
  <c r="P151" i="38"/>
  <c r="O151" i="38"/>
  <c r="N151" i="38"/>
  <c r="P150" i="38"/>
  <c r="O150" i="38"/>
  <c r="N150" i="38"/>
  <c r="P149" i="38"/>
  <c r="O149" i="38"/>
  <c r="N149" i="38"/>
  <c r="P148" i="38"/>
  <c r="O148" i="38"/>
  <c r="N148" i="38"/>
  <c r="P147" i="38"/>
  <c r="O147" i="38"/>
  <c r="N147" i="38"/>
  <c r="P146" i="38"/>
  <c r="O146" i="38"/>
  <c r="N146" i="38"/>
  <c r="P145" i="38"/>
  <c r="O145" i="38"/>
  <c r="N145" i="38"/>
  <c r="P144" i="38"/>
  <c r="O144" i="38"/>
  <c r="N144" i="38"/>
  <c r="P143" i="38"/>
  <c r="O143" i="38"/>
  <c r="N143" i="38"/>
  <c r="P142" i="38"/>
  <c r="O142" i="38"/>
  <c r="N142" i="38"/>
  <c r="P141" i="38"/>
  <c r="O141" i="38"/>
  <c r="N141" i="38"/>
  <c r="P140" i="38"/>
  <c r="O140" i="38"/>
  <c r="N140" i="38"/>
  <c r="P139" i="38"/>
  <c r="O139" i="38"/>
  <c r="N139" i="38"/>
  <c r="P138" i="38"/>
  <c r="O138" i="38"/>
  <c r="N138" i="38"/>
  <c r="P137" i="38"/>
  <c r="O137" i="38"/>
  <c r="N137" i="38"/>
  <c r="P136" i="38"/>
  <c r="O136" i="38"/>
  <c r="N136" i="38"/>
  <c r="P135" i="38"/>
  <c r="O135" i="38"/>
  <c r="N135" i="38"/>
  <c r="P134" i="38"/>
  <c r="O134" i="38"/>
  <c r="N134" i="38"/>
  <c r="P133" i="38"/>
  <c r="O133" i="38"/>
  <c r="N133" i="38"/>
  <c r="P132" i="38"/>
  <c r="O132" i="38"/>
  <c r="N132" i="38"/>
  <c r="P131" i="38"/>
  <c r="O131" i="38"/>
  <c r="N131" i="38"/>
  <c r="P130" i="38"/>
  <c r="O130" i="38"/>
  <c r="N130" i="38"/>
  <c r="P129" i="38"/>
  <c r="O129" i="38"/>
  <c r="N129" i="38"/>
  <c r="P128" i="38"/>
  <c r="O128" i="38"/>
  <c r="N128" i="38"/>
  <c r="P127" i="38"/>
  <c r="O127" i="38"/>
  <c r="N127" i="38"/>
  <c r="P126" i="38"/>
  <c r="O126" i="38"/>
  <c r="N126" i="38"/>
  <c r="P125" i="38"/>
  <c r="O125" i="38"/>
  <c r="N125" i="38"/>
  <c r="P124" i="38"/>
  <c r="O124" i="38"/>
  <c r="N124" i="38"/>
  <c r="P123" i="38"/>
  <c r="O123" i="38"/>
  <c r="N123" i="38"/>
  <c r="P122" i="38"/>
  <c r="O122" i="38"/>
  <c r="N122" i="38"/>
  <c r="P121" i="38"/>
  <c r="O121" i="38"/>
  <c r="N121" i="38"/>
  <c r="P120" i="38"/>
  <c r="O120" i="38"/>
  <c r="N120" i="38"/>
  <c r="P119" i="38"/>
  <c r="O119" i="38"/>
  <c r="N119" i="38"/>
  <c r="P118" i="38"/>
  <c r="O118" i="38"/>
  <c r="N118" i="38"/>
  <c r="P117" i="38"/>
  <c r="O117" i="38"/>
  <c r="N117" i="38"/>
  <c r="P116" i="38"/>
  <c r="O116" i="38"/>
  <c r="N116" i="38"/>
  <c r="P115" i="38"/>
  <c r="O115" i="38"/>
  <c r="N115" i="38"/>
  <c r="P114" i="38"/>
  <c r="O114" i="38"/>
  <c r="N114" i="38"/>
  <c r="P113" i="38"/>
  <c r="O113" i="38"/>
  <c r="N113" i="38"/>
  <c r="P112" i="38"/>
  <c r="O112" i="38"/>
  <c r="N112" i="38"/>
  <c r="P111" i="38"/>
  <c r="O111" i="38"/>
  <c r="N111" i="38"/>
  <c r="P110" i="38"/>
  <c r="O110" i="38"/>
  <c r="N110" i="38"/>
  <c r="P109" i="38"/>
  <c r="O109" i="38"/>
  <c r="N109" i="38"/>
  <c r="P108" i="38"/>
  <c r="O108" i="38"/>
  <c r="N108" i="38"/>
  <c r="P107" i="38"/>
  <c r="O107" i="38"/>
  <c r="N107" i="38"/>
  <c r="P106" i="38"/>
  <c r="O106" i="38"/>
  <c r="N106" i="38"/>
  <c r="P105" i="38"/>
  <c r="O105" i="38"/>
  <c r="N105" i="38"/>
  <c r="P104" i="38"/>
  <c r="O104" i="38"/>
  <c r="N104" i="38"/>
  <c r="P103" i="38"/>
  <c r="O103" i="38"/>
  <c r="N103" i="38"/>
  <c r="P102" i="38"/>
  <c r="O102" i="38"/>
  <c r="N102" i="38"/>
  <c r="P101" i="38"/>
  <c r="O101" i="38"/>
  <c r="N101" i="38"/>
  <c r="P100" i="38"/>
  <c r="O100" i="38"/>
  <c r="N100" i="38"/>
  <c r="P99" i="38"/>
  <c r="O99" i="38"/>
  <c r="N99" i="38"/>
  <c r="P98" i="38"/>
  <c r="O98" i="38"/>
  <c r="N98" i="38"/>
  <c r="P97" i="38"/>
  <c r="O97" i="38"/>
  <c r="N97" i="38"/>
  <c r="P96" i="38"/>
  <c r="O96" i="38"/>
  <c r="N96" i="38"/>
  <c r="P95" i="38"/>
  <c r="O95" i="38"/>
  <c r="N95" i="38"/>
  <c r="P94" i="38"/>
  <c r="O94" i="38"/>
  <c r="N94" i="38"/>
  <c r="P93" i="38"/>
  <c r="O93" i="38"/>
  <c r="N93" i="38"/>
  <c r="P92" i="38"/>
  <c r="O92" i="38"/>
  <c r="N92" i="38"/>
  <c r="P91" i="38"/>
  <c r="O91" i="38"/>
  <c r="N91" i="38"/>
  <c r="P90" i="38"/>
  <c r="O90" i="38"/>
  <c r="N90" i="38"/>
  <c r="P89" i="38"/>
  <c r="O89" i="38"/>
  <c r="N89" i="38"/>
  <c r="P88" i="38"/>
  <c r="O88" i="38"/>
  <c r="N88" i="38"/>
  <c r="P87" i="38"/>
  <c r="O87" i="38"/>
  <c r="N87" i="38"/>
  <c r="P86" i="38"/>
  <c r="O86" i="38"/>
  <c r="N86" i="38"/>
  <c r="P85" i="38"/>
  <c r="O85" i="38"/>
  <c r="N85" i="38"/>
  <c r="P84" i="38"/>
  <c r="O84" i="38"/>
  <c r="N84" i="38"/>
  <c r="P83" i="38"/>
  <c r="O83" i="38"/>
  <c r="N83" i="38"/>
  <c r="P82" i="38"/>
  <c r="O82" i="38"/>
  <c r="N82" i="38"/>
  <c r="P81" i="38"/>
  <c r="O81" i="38"/>
  <c r="N81" i="38"/>
  <c r="P80" i="38"/>
  <c r="O80" i="38"/>
  <c r="N80" i="38"/>
  <c r="P79" i="38"/>
  <c r="O79" i="38"/>
  <c r="N79" i="38"/>
  <c r="P78" i="38"/>
  <c r="O78" i="38"/>
  <c r="N78" i="38"/>
  <c r="P77" i="38"/>
  <c r="O77" i="38"/>
  <c r="N77" i="38"/>
  <c r="P76" i="38"/>
  <c r="O76" i="38"/>
  <c r="N76" i="38"/>
  <c r="P75" i="38"/>
  <c r="O75" i="38"/>
  <c r="N75" i="38"/>
  <c r="P74" i="38"/>
  <c r="O74" i="38"/>
  <c r="N74" i="38"/>
  <c r="P73" i="38"/>
  <c r="O73" i="38"/>
  <c r="N73" i="38"/>
  <c r="P72" i="38"/>
  <c r="O72" i="38"/>
  <c r="N72" i="38"/>
  <c r="P71" i="38"/>
  <c r="O71" i="38"/>
  <c r="N71" i="38"/>
  <c r="P70" i="38"/>
  <c r="O70" i="38"/>
  <c r="N70" i="38"/>
  <c r="P69" i="38"/>
  <c r="O69" i="38"/>
  <c r="N69" i="38"/>
  <c r="P68" i="38"/>
  <c r="O68" i="38"/>
  <c r="N68" i="38"/>
  <c r="P67" i="38"/>
  <c r="O67" i="38"/>
  <c r="N67" i="38"/>
  <c r="P66" i="38"/>
  <c r="O66" i="38"/>
  <c r="N66" i="38"/>
  <c r="P65" i="38"/>
  <c r="O65" i="38"/>
  <c r="N65" i="38"/>
  <c r="P64" i="38"/>
  <c r="O64" i="38"/>
  <c r="N64" i="38"/>
  <c r="P63" i="38"/>
  <c r="O63" i="38"/>
  <c r="N63" i="38"/>
  <c r="P62" i="38"/>
  <c r="O62" i="38"/>
  <c r="N62" i="38"/>
  <c r="P61" i="38"/>
  <c r="O61" i="38"/>
  <c r="N61" i="38"/>
  <c r="P60" i="38"/>
  <c r="O60" i="38"/>
  <c r="N60" i="38"/>
  <c r="P59" i="38"/>
  <c r="O59" i="38"/>
  <c r="N59" i="38"/>
  <c r="P58" i="38"/>
  <c r="O58" i="38"/>
  <c r="N58" i="38"/>
  <c r="P57" i="38"/>
  <c r="O57" i="38"/>
  <c r="N57" i="38"/>
  <c r="P56" i="38"/>
  <c r="O56" i="38"/>
  <c r="N56" i="38"/>
  <c r="P55" i="38"/>
  <c r="O55" i="38"/>
  <c r="N55" i="38"/>
  <c r="P54" i="38"/>
  <c r="O54" i="38"/>
  <c r="N54" i="38"/>
  <c r="P53" i="38"/>
  <c r="O53" i="38"/>
  <c r="N53" i="38"/>
  <c r="P52" i="38"/>
  <c r="O52" i="38"/>
  <c r="N52" i="38"/>
  <c r="P51" i="38"/>
  <c r="O51" i="38"/>
  <c r="N51" i="38"/>
  <c r="P50" i="38"/>
  <c r="O50" i="38"/>
  <c r="N50" i="38"/>
  <c r="P49" i="38"/>
  <c r="O49" i="38"/>
  <c r="N49" i="38"/>
  <c r="P48" i="38"/>
  <c r="O48" i="38"/>
  <c r="N48" i="38"/>
  <c r="P47" i="38"/>
  <c r="O47" i="38"/>
  <c r="N47" i="38"/>
  <c r="P46" i="38"/>
  <c r="O46" i="38"/>
  <c r="N46" i="38"/>
  <c r="P45" i="38"/>
  <c r="O45" i="38"/>
  <c r="N45" i="38"/>
  <c r="P44" i="38"/>
  <c r="O44" i="38"/>
  <c r="N44" i="38"/>
  <c r="P43" i="38"/>
  <c r="O43" i="38"/>
  <c r="N43" i="38"/>
  <c r="P42" i="38"/>
  <c r="O42" i="38"/>
  <c r="N42" i="38"/>
  <c r="P41" i="38"/>
  <c r="O41" i="38"/>
  <c r="N41" i="38"/>
  <c r="P40" i="38"/>
  <c r="O40" i="38"/>
  <c r="N40" i="38"/>
  <c r="P39" i="38"/>
  <c r="O39" i="38"/>
  <c r="N39" i="38"/>
  <c r="P38" i="38"/>
  <c r="O38" i="38"/>
  <c r="N38" i="38"/>
  <c r="P37" i="38"/>
  <c r="O37" i="38"/>
  <c r="N37" i="38"/>
  <c r="P36" i="38"/>
  <c r="O36" i="38"/>
  <c r="N36" i="38"/>
  <c r="P35" i="38"/>
  <c r="O35" i="38"/>
  <c r="N35" i="38"/>
  <c r="P34" i="38"/>
  <c r="O34" i="38"/>
  <c r="N34" i="38"/>
  <c r="P33" i="38"/>
  <c r="O33" i="38"/>
  <c r="N33" i="38"/>
  <c r="P32" i="38"/>
  <c r="O32" i="38"/>
  <c r="N32" i="38"/>
  <c r="P31" i="38"/>
  <c r="O31" i="38"/>
  <c r="N31" i="38"/>
  <c r="P30" i="38"/>
  <c r="O30" i="38"/>
  <c r="N30" i="38"/>
  <c r="P29" i="38"/>
  <c r="O29" i="38"/>
  <c r="N29" i="38"/>
  <c r="P28" i="38"/>
  <c r="O28" i="38"/>
  <c r="N28" i="38"/>
  <c r="P27" i="38"/>
  <c r="O27" i="38"/>
  <c r="N27" i="38"/>
  <c r="P26" i="38"/>
  <c r="O26" i="38"/>
  <c r="N26" i="38"/>
  <c r="P25" i="38"/>
  <c r="O25" i="38"/>
  <c r="N25" i="38"/>
  <c r="P24" i="38"/>
  <c r="O24" i="38"/>
  <c r="N24" i="38"/>
  <c r="P23" i="38"/>
  <c r="O23" i="38"/>
  <c r="N23" i="38"/>
  <c r="P22" i="38"/>
  <c r="O22" i="38"/>
  <c r="N22" i="38"/>
  <c r="P21" i="38"/>
  <c r="O21" i="38"/>
  <c r="N21" i="38"/>
  <c r="P20" i="38"/>
  <c r="O20" i="38"/>
  <c r="N20" i="38"/>
  <c r="P19" i="38"/>
  <c r="O19" i="38"/>
  <c r="N19" i="38"/>
  <c r="P18" i="38"/>
  <c r="O18" i="38"/>
  <c r="N18" i="38"/>
  <c r="P17" i="38"/>
  <c r="O17" i="38"/>
  <c r="N17" i="38"/>
  <c r="P16" i="38"/>
  <c r="O16" i="38"/>
  <c r="N16" i="38"/>
  <c r="P15" i="38"/>
  <c r="O15" i="38"/>
  <c r="N15" i="38"/>
  <c r="P14" i="38"/>
  <c r="O14" i="38"/>
  <c r="N14" i="38"/>
  <c r="P13" i="38"/>
  <c r="O13" i="38"/>
  <c r="N13" i="38"/>
  <c r="P12" i="38"/>
  <c r="O12" i="38"/>
  <c r="N12" i="38"/>
  <c r="P11" i="38"/>
  <c r="O11" i="38"/>
  <c r="N11" i="38"/>
  <c r="P10" i="38"/>
  <c r="O10" i="38"/>
  <c r="N10" i="38"/>
  <c r="P9" i="38"/>
  <c r="O9" i="38"/>
  <c r="N9" i="38"/>
  <c r="P8" i="38"/>
  <c r="O8" i="38"/>
  <c r="N8" i="38"/>
  <c r="P7" i="38"/>
  <c r="O7" i="38"/>
  <c r="N7" i="38"/>
  <c r="P6" i="38"/>
  <c r="O6" i="38"/>
  <c r="N6" i="38"/>
  <c r="P156" i="37"/>
  <c r="O156" i="37"/>
  <c r="N156" i="37"/>
  <c r="P155" i="37"/>
  <c r="O155" i="37"/>
  <c r="N155" i="37"/>
  <c r="P154" i="37"/>
  <c r="O154" i="37"/>
  <c r="N154" i="37"/>
  <c r="P153" i="37"/>
  <c r="O153" i="37"/>
  <c r="N153" i="37"/>
  <c r="P152" i="37"/>
  <c r="O152" i="37"/>
  <c r="N152" i="37"/>
  <c r="P151" i="37"/>
  <c r="O151" i="37"/>
  <c r="N151" i="37"/>
  <c r="P150" i="37"/>
  <c r="O150" i="37"/>
  <c r="N150" i="37"/>
  <c r="P149" i="37"/>
  <c r="O149" i="37"/>
  <c r="N149" i="37"/>
  <c r="P148" i="37"/>
  <c r="O148" i="37"/>
  <c r="N148" i="37"/>
  <c r="P147" i="37"/>
  <c r="O147" i="37"/>
  <c r="N147" i="37"/>
  <c r="P146" i="37"/>
  <c r="O146" i="37"/>
  <c r="N146" i="37"/>
  <c r="P145" i="37"/>
  <c r="O145" i="37"/>
  <c r="N145" i="37"/>
  <c r="P144" i="37"/>
  <c r="O144" i="37"/>
  <c r="N144" i="37"/>
  <c r="P143" i="37"/>
  <c r="O143" i="37"/>
  <c r="N143" i="37"/>
  <c r="P142" i="37"/>
  <c r="O142" i="37"/>
  <c r="N142" i="37"/>
  <c r="P141" i="37"/>
  <c r="O141" i="37"/>
  <c r="N141" i="37"/>
  <c r="P140" i="37"/>
  <c r="O140" i="37"/>
  <c r="N140" i="37"/>
  <c r="P139" i="37"/>
  <c r="O139" i="37"/>
  <c r="N139" i="37"/>
  <c r="P138" i="37"/>
  <c r="O138" i="37"/>
  <c r="N138" i="37"/>
  <c r="P137" i="37"/>
  <c r="O137" i="37"/>
  <c r="N137" i="37"/>
  <c r="P136" i="37"/>
  <c r="O136" i="37"/>
  <c r="N136" i="37"/>
  <c r="P135" i="37"/>
  <c r="O135" i="37"/>
  <c r="N135" i="37"/>
  <c r="P134" i="37"/>
  <c r="O134" i="37"/>
  <c r="N134" i="37"/>
  <c r="P133" i="37"/>
  <c r="O133" i="37"/>
  <c r="N133" i="37"/>
  <c r="P132" i="37"/>
  <c r="O132" i="37"/>
  <c r="N132" i="37"/>
  <c r="P131" i="37"/>
  <c r="O131" i="37"/>
  <c r="N131" i="37"/>
  <c r="P130" i="37"/>
  <c r="O130" i="37"/>
  <c r="N130" i="37"/>
  <c r="P129" i="37"/>
  <c r="O129" i="37"/>
  <c r="N129" i="37"/>
  <c r="P128" i="37"/>
  <c r="O128" i="37"/>
  <c r="N128" i="37"/>
  <c r="P127" i="37"/>
  <c r="O127" i="37"/>
  <c r="N127" i="37"/>
  <c r="P126" i="37"/>
  <c r="O126" i="37"/>
  <c r="N126" i="37"/>
  <c r="P125" i="37"/>
  <c r="O125" i="37"/>
  <c r="N125" i="37"/>
  <c r="P124" i="37"/>
  <c r="O124" i="37"/>
  <c r="N124" i="37"/>
  <c r="P123" i="37"/>
  <c r="O123" i="37"/>
  <c r="N123" i="37"/>
  <c r="P122" i="37"/>
  <c r="O122" i="37"/>
  <c r="N122" i="37"/>
  <c r="P121" i="37"/>
  <c r="O121" i="37"/>
  <c r="N121" i="37"/>
  <c r="P120" i="37"/>
  <c r="O120" i="37"/>
  <c r="N120" i="37"/>
  <c r="P119" i="37"/>
  <c r="O119" i="37"/>
  <c r="N119" i="37"/>
  <c r="P118" i="37"/>
  <c r="O118" i="37"/>
  <c r="N118" i="37"/>
  <c r="P117" i="37"/>
  <c r="O117" i="37"/>
  <c r="N117" i="37"/>
  <c r="P116" i="37"/>
  <c r="O116" i="37"/>
  <c r="N116" i="37"/>
  <c r="P115" i="37"/>
  <c r="O115" i="37"/>
  <c r="N115" i="37"/>
  <c r="P114" i="37"/>
  <c r="O114" i="37"/>
  <c r="N114" i="37"/>
  <c r="P113" i="37"/>
  <c r="O113" i="37"/>
  <c r="N113" i="37"/>
  <c r="P112" i="37"/>
  <c r="O112" i="37"/>
  <c r="N112" i="37"/>
  <c r="P111" i="37"/>
  <c r="O111" i="37"/>
  <c r="N111" i="37"/>
  <c r="P110" i="37"/>
  <c r="O110" i="37"/>
  <c r="N110" i="37"/>
  <c r="P109" i="37"/>
  <c r="O109" i="37"/>
  <c r="N109" i="37"/>
  <c r="P108" i="37"/>
  <c r="O108" i="37"/>
  <c r="N108" i="37"/>
  <c r="P107" i="37"/>
  <c r="O107" i="37"/>
  <c r="N107" i="37"/>
  <c r="P106" i="37"/>
  <c r="O106" i="37"/>
  <c r="N106" i="37"/>
  <c r="P105" i="37"/>
  <c r="O105" i="37"/>
  <c r="N105" i="37"/>
  <c r="P104" i="37"/>
  <c r="O104" i="37"/>
  <c r="N104" i="37"/>
  <c r="P103" i="37"/>
  <c r="O103" i="37"/>
  <c r="N103" i="37"/>
  <c r="P102" i="37"/>
  <c r="O102" i="37"/>
  <c r="N102" i="37"/>
  <c r="P101" i="37"/>
  <c r="O101" i="37"/>
  <c r="N101" i="37"/>
  <c r="P100" i="37"/>
  <c r="O100" i="37"/>
  <c r="N100" i="37"/>
  <c r="P99" i="37"/>
  <c r="O99" i="37"/>
  <c r="N99" i="37"/>
  <c r="P98" i="37"/>
  <c r="O98" i="37"/>
  <c r="N98" i="37"/>
  <c r="P97" i="37"/>
  <c r="O97" i="37"/>
  <c r="N97" i="37"/>
  <c r="P96" i="37"/>
  <c r="O96" i="37"/>
  <c r="N96" i="37"/>
  <c r="P95" i="37"/>
  <c r="O95" i="37"/>
  <c r="N95" i="37"/>
  <c r="P94" i="37"/>
  <c r="O94" i="37"/>
  <c r="N94" i="37"/>
  <c r="P93" i="37"/>
  <c r="O93" i="37"/>
  <c r="N93" i="37"/>
  <c r="P92" i="37"/>
  <c r="O92" i="37"/>
  <c r="N92" i="37"/>
  <c r="P91" i="37"/>
  <c r="O91" i="37"/>
  <c r="N91" i="37"/>
  <c r="P90" i="37"/>
  <c r="O90" i="37"/>
  <c r="N90" i="37"/>
  <c r="P89" i="37"/>
  <c r="O89" i="37"/>
  <c r="N89" i="37"/>
  <c r="P88" i="37"/>
  <c r="O88" i="37"/>
  <c r="N88" i="37"/>
  <c r="P87" i="37"/>
  <c r="O87" i="37"/>
  <c r="N87" i="37"/>
  <c r="P86" i="37"/>
  <c r="O86" i="37"/>
  <c r="N86" i="37"/>
  <c r="P85" i="37"/>
  <c r="O85" i="37"/>
  <c r="N85" i="37"/>
  <c r="P84" i="37"/>
  <c r="O84" i="37"/>
  <c r="N84" i="37"/>
  <c r="P83" i="37"/>
  <c r="O83" i="37"/>
  <c r="N83" i="37"/>
  <c r="P82" i="37"/>
  <c r="O82" i="37"/>
  <c r="N82" i="37"/>
  <c r="P81" i="37"/>
  <c r="O81" i="37"/>
  <c r="N81" i="37"/>
  <c r="P80" i="37"/>
  <c r="O80" i="37"/>
  <c r="N80" i="37"/>
  <c r="P79" i="37"/>
  <c r="O79" i="37"/>
  <c r="N79" i="37"/>
  <c r="P78" i="37"/>
  <c r="O78" i="37"/>
  <c r="N78" i="37"/>
  <c r="P77" i="37"/>
  <c r="O77" i="37"/>
  <c r="N77" i="37"/>
  <c r="P76" i="37"/>
  <c r="O76" i="37"/>
  <c r="N76" i="37"/>
  <c r="P75" i="37"/>
  <c r="O75" i="37"/>
  <c r="N75" i="37"/>
  <c r="P74" i="37"/>
  <c r="O74" i="37"/>
  <c r="N74" i="37"/>
  <c r="P73" i="37"/>
  <c r="O73" i="37"/>
  <c r="N73" i="37"/>
  <c r="P72" i="37"/>
  <c r="O72" i="37"/>
  <c r="N72" i="37"/>
  <c r="P71" i="37"/>
  <c r="O71" i="37"/>
  <c r="N71" i="37"/>
  <c r="P70" i="37"/>
  <c r="O70" i="37"/>
  <c r="N70" i="37"/>
  <c r="P69" i="37"/>
  <c r="O69" i="37"/>
  <c r="N69" i="37"/>
  <c r="P68" i="37"/>
  <c r="O68" i="37"/>
  <c r="N68" i="37"/>
  <c r="P67" i="37"/>
  <c r="O67" i="37"/>
  <c r="N67" i="37"/>
  <c r="P66" i="37"/>
  <c r="O66" i="37"/>
  <c r="N66" i="37"/>
  <c r="P65" i="37"/>
  <c r="O65" i="37"/>
  <c r="N65" i="37"/>
  <c r="P64" i="37"/>
  <c r="O64" i="37"/>
  <c r="N64" i="37"/>
  <c r="P63" i="37"/>
  <c r="O63" i="37"/>
  <c r="N63" i="37"/>
  <c r="P62" i="37"/>
  <c r="O62" i="37"/>
  <c r="N62" i="37"/>
  <c r="P61" i="37"/>
  <c r="O61" i="37"/>
  <c r="N61" i="37"/>
  <c r="P60" i="37"/>
  <c r="O60" i="37"/>
  <c r="N60" i="37"/>
  <c r="P59" i="37"/>
  <c r="O59" i="37"/>
  <c r="N59" i="37"/>
  <c r="P58" i="37"/>
  <c r="O58" i="37"/>
  <c r="N58" i="37"/>
  <c r="P57" i="37"/>
  <c r="O57" i="37"/>
  <c r="N57" i="37"/>
  <c r="P56" i="37"/>
  <c r="O56" i="37"/>
  <c r="N56" i="37"/>
  <c r="P55" i="37"/>
  <c r="O55" i="37"/>
  <c r="N55" i="37"/>
  <c r="P54" i="37"/>
  <c r="O54" i="37"/>
  <c r="N54" i="37"/>
  <c r="P53" i="37"/>
  <c r="O53" i="37"/>
  <c r="N53" i="37"/>
  <c r="P52" i="37"/>
  <c r="O52" i="37"/>
  <c r="N52" i="37"/>
  <c r="P51" i="37"/>
  <c r="O51" i="37"/>
  <c r="N51" i="37"/>
  <c r="P50" i="37"/>
  <c r="O50" i="37"/>
  <c r="N50" i="37"/>
  <c r="P49" i="37"/>
  <c r="O49" i="37"/>
  <c r="N49" i="37"/>
  <c r="P48" i="37"/>
  <c r="O48" i="37"/>
  <c r="N48" i="37"/>
  <c r="P47" i="37"/>
  <c r="O47" i="37"/>
  <c r="N47" i="37"/>
  <c r="P46" i="37"/>
  <c r="O46" i="37"/>
  <c r="N46" i="37"/>
  <c r="P45" i="37"/>
  <c r="O45" i="37"/>
  <c r="N45" i="37"/>
  <c r="P44" i="37"/>
  <c r="O44" i="37"/>
  <c r="N44" i="37"/>
  <c r="P43" i="37"/>
  <c r="O43" i="37"/>
  <c r="N43" i="37"/>
  <c r="P42" i="37"/>
  <c r="O42" i="37"/>
  <c r="N42" i="37"/>
  <c r="P41" i="37"/>
  <c r="O41" i="37"/>
  <c r="N41" i="37"/>
  <c r="P40" i="37"/>
  <c r="O40" i="37"/>
  <c r="N40" i="37"/>
  <c r="P39" i="37"/>
  <c r="O39" i="37"/>
  <c r="N39" i="37"/>
  <c r="P38" i="37"/>
  <c r="O38" i="37"/>
  <c r="N38" i="37"/>
  <c r="P37" i="37"/>
  <c r="O37" i="37"/>
  <c r="N37" i="37"/>
  <c r="P36" i="37"/>
  <c r="O36" i="37"/>
  <c r="N36" i="37"/>
  <c r="P35" i="37"/>
  <c r="O35" i="37"/>
  <c r="N35" i="37"/>
  <c r="P34" i="37"/>
  <c r="O34" i="37"/>
  <c r="N34" i="37"/>
  <c r="P33" i="37"/>
  <c r="O33" i="37"/>
  <c r="N33" i="37"/>
  <c r="P32" i="37"/>
  <c r="O32" i="37"/>
  <c r="N32" i="37"/>
  <c r="P31" i="37"/>
  <c r="O31" i="37"/>
  <c r="N31" i="37"/>
  <c r="P30" i="37"/>
  <c r="O30" i="37"/>
  <c r="N30" i="37"/>
  <c r="P29" i="37"/>
  <c r="O29" i="37"/>
  <c r="N29" i="37"/>
  <c r="P28" i="37"/>
  <c r="O28" i="37"/>
  <c r="N28" i="37"/>
  <c r="P27" i="37"/>
  <c r="O27" i="37"/>
  <c r="N27" i="37"/>
  <c r="P26" i="37"/>
  <c r="O26" i="37"/>
  <c r="N26" i="37"/>
  <c r="P25" i="37"/>
  <c r="O25" i="37"/>
  <c r="N25" i="37"/>
  <c r="P24" i="37"/>
  <c r="O24" i="37"/>
  <c r="N24" i="37"/>
  <c r="P23" i="37"/>
  <c r="O23" i="37"/>
  <c r="N23" i="37"/>
  <c r="P22" i="37"/>
  <c r="O22" i="37"/>
  <c r="N22" i="37"/>
  <c r="P21" i="37"/>
  <c r="O21" i="37"/>
  <c r="N21" i="37"/>
  <c r="P20" i="37"/>
  <c r="O20" i="37"/>
  <c r="N20" i="37"/>
  <c r="P19" i="37"/>
  <c r="O19" i="37"/>
  <c r="N19" i="37"/>
  <c r="P18" i="37"/>
  <c r="O18" i="37"/>
  <c r="N18" i="37"/>
  <c r="P17" i="37"/>
  <c r="O17" i="37"/>
  <c r="N17" i="37"/>
  <c r="P16" i="37"/>
  <c r="O16" i="37"/>
  <c r="N16" i="37"/>
  <c r="P15" i="37"/>
  <c r="O15" i="37"/>
  <c r="N15" i="37"/>
  <c r="P14" i="37"/>
  <c r="O14" i="37"/>
  <c r="N14" i="37"/>
  <c r="P13" i="37"/>
  <c r="O13" i="37"/>
  <c r="N13" i="37"/>
  <c r="P12" i="37"/>
  <c r="O12" i="37"/>
  <c r="N12" i="37"/>
  <c r="P11" i="37"/>
  <c r="O11" i="37"/>
  <c r="N11" i="37"/>
  <c r="P10" i="37"/>
  <c r="O10" i="37"/>
  <c r="N10" i="37"/>
  <c r="P9" i="37"/>
  <c r="O9" i="37"/>
  <c r="N9" i="37"/>
  <c r="P8" i="37"/>
  <c r="O8" i="37"/>
  <c r="N8" i="37"/>
  <c r="P7" i="37"/>
  <c r="O7" i="37"/>
  <c r="N7" i="37"/>
  <c r="P6" i="37"/>
  <c r="O6" i="37"/>
  <c r="N6" i="37"/>
  <c r="P156" i="35"/>
  <c r="O156" i="35"/>
  <c r="N156" i="35"/>
  <c r="P155" i="35"/>
  <c r="O155" i="35"/>
  <c r="N155" i="35"/>
  <c r="P154" i="35"/>
  <c r="O154" i="35"/>
  <c r="N154" i="35"/>
  <c r="P153" i="35"/>
  <c r="O153" i="35"/>
  <c r="N153" i="35"/>
  <c r="P152" i="35"/>
  <c r="O152" i="35"/>
  <c r="N152" i="35"/>
  <c r="P151" i="35"/>
  <c r="O151" i="35"/>
  <c r="N151" i="35"/>
  <c r="P150" i="35"/>
  <c r="O150" i="35"/>
  <c r="N150" i="35"/>
  <c r="P149" i="35"/>
  <c r="O149" i="35"/>
  <c r="N149" i="35"/>
  <c r="P148" i="35"/>
  <c r="O148" i="35"/>
  <c r="N148" i="35"/>
  <c r="P147" i="35"/>
  <c r="O147" i="35"/>
  <c r="N147" i="35"/>
  <c r="P146" i="35"/>
  <c r="O146" i="35"/>
  <c r="N146" i="35"/>
  <c r="P145" i="35"/>
  <c r="O145" i="35"/>
  <c r="N145" i="35"/>
  <c r="P144" i="35"/>
  <c r="O144" i="35"/>
  <c r="N144" i="35"/>
  <c r="P143" i="35"/>
  <c r="O143" i="35"/>
  <c r="N143" i="35"/>
  <c r="P142" i="35"/>
  <c r="O142" i="35"/>
  <c r="N142" i="35"/>
  <c r="P141" i="35"/>
  <c r="O141" i="35"/>
  <c r="N141" i="35"/>
  <c r="P140" i="35"/>
  <c r="O140" i="35"/>
  <c r="N140" i="35"/>
  <c r="P139" i="35"/>
  <c r="O139" i="35"/>
  <c r="N139" i="35"/>
  <c r="P138" i="35"/>
  <c r="O138" i="35"/>
  <c r="N138" i="35"/>
  <c r="P137" i="35"/>
  <c r="O137" i="35"/>
  <c r="N137" i="35"/>
  <c r="P136" i="35"/>
  <c r="O136" i="35"/>
  <c r="N136" i="35"/>
  <c r="P135" i="35"/>
  <c r="O135" i="35"/>
  <c r="N135" i="35"/>
  <c r="P134" i="35"/>
  <c r="O134" i="35"/>
  <c r="N134" i="35"/>
  <c r="P133" i="35"/>
  <c r="O133" i="35"/>
  <c r="N133" i="35"/>
  <c r="P132" i="35"/>
  <c r="O132" i="35"/>
  <c r="N132" i="35"/>
  <c r="P131" i="35"/>
  <c r="O131" i="35"/>
  <c r="N131" i="35"/>
  <c r="P130" i="35"/>
  <c r="O130" i="35"/>
  <c r="N130" i="35"/>
  <c r="P129" i="35"/>
  <c r="O129" i="35"/>
  <c r="N129" i="35"/>
  <c r="P128" i="35"/>
  <c r="O128" i="35"/>
  <c r="N128" i="35"/>
  <c r="P127" i="35"/>
  <c r="O127" i="35"/>
  <c r="N127" i="35"/>
  <c r="P126" i="35"/>
  <c r="O126" i="35"/>
  <c r="N126" i="35"/>
  <c r="P125" i="35"/>
  <c r="O125" i="35"/>
  <c r="N125" i="35"/>
  <c r="P124" i="35"/>
  <c r="O124" i="35"/>
  <c r="N124" i="35"/>
  <c r="P123" i="35"/>
  <c r="O123" i="35"/>
  <c r="N123" i="35"/>
  <c r="P122" i="35"/>
  <c r="O122" i="35"/>
  <c r="N122" i="35"/>
  <c r="P121" i="35"/>
  <c r="O121" i="35"/>
  <c r="N121" i="35"/>
  <c r="P120" i="35"/>
  <c r="O120" i="35"/>
  <c r="N120" i="35"/>
  <c r="P119" i="35"/>
  <c r="O119" i="35"/>
  <c r="N119" i="35"/>
  <c r="P118" i="35"/>
  <c r="O118" i="35"/>
  <c r="N118" i="35"/>
  <c r="P117" i="35"/>
  <c r="O117" i="35"/>
  <c r="N117" i="35"/>
  <c r="P116" i="35"/>
  <c r="O116" i="35"/>
  <c r="N116" i="35"/>
  <c r="P115" i="35"/>
  <c r="O115" i="35"/>
  <c r="N115" i="35"/>
  <c r="P114" i="35"/>
  <c r="O114" i="35"/>
  <c r="N114" i="35"/>
  <c r="P113" i="35"/>
  <c r="O113" i="35"/>
  <c r="N113" i="35"/>
  <c r="P112" i="35"/>
  <c r="O112" i="35"/>
  <c r="N112" i="35"/>
  <c r="P111" i="35"/>
  <c r="O111" i="35"/>
  <c r="N111" i="35"/>
  <c r="P110" i="35"/>
  <c r="O110" i="35"/>
  <c r="N110" i="35"/>
  <c r="P109" i="35"/>
  <c r="O109" i="35"/>
  <c r="N109" i="35"/>
  <c r="P108" i="35"/>
  <c r="O108" i="35"/>
  <c r="N108" i="35"/>
  <c r="P107" i="35"/>
  <c r="O107" i="35"/>
  <c r="N107" i="35"/>
  <c r="P106" i="35"/>
  <c r="O106" i="35"/>
  <c r="N106" i="35"/>
  <c r="P105" i="35"/>
  <c r="O105" i="35"/>
  <c r="N105" i="35"/>
  <c r="P104" i="35"/>
  <c r="O104" i="35"/>
  <c r="N104" i="35"/>
  <c r="P103" i="35"/>
  <c r="O103" i="35"/>
  <c r="N103" i="35"/>
  <c r="P102" i="35"/>
  <c r="O102" i="35"/>
  <c r="N102" i="35"/>
  <c r="P101" i="35"/>
  <c r="O101" i="35"/>
  <c r="N101" i="35"/>
  <c r="P100" i="35"/>
  <c r="O100" i="35"/>
  <c r="N100" i="35"/>
  <c r="P99" i="35"/>
  <c r="O99" i="35"/>
  <c r="N99" i="35"/>
  <c r="P98" i="35"/>
  <c r="O98" i="35"/>
  <c r="N98" i="35"/>
  <c r="P97" i="35"/>
  <c r="O97" i="35"/>
  <c r="N97" i="35"/>
  <c r="P96" i="35"/>
  <c r="O96" i="35"/>
  <c r="N96" i="35"/>
  <c r="P95" i="35"/>
  <c r="O95" i="35"/>
  <c r="N95" i="35"/>
  <c r="P94" i="35"/>
  <c r="O94" i="35"/>
  <c r="N94" i="35"/>
  <c r="P93" i="35"/>
  <c r="O93" i="35"/>
  <c r="N93" i="35"/>
  <c r="P92" i="35"/>
  <c r="O92" i="35"/>
  <c r="N92" i="35"/>
  <c r="P91" i="35"/>
  <c r="O91" i="35"/>
  <c r="N91" i="35"/>
  <c r="P90" i="35"/>
  <c r="O90" i="35"/>
  <c r="N90" i="35"/>
  <c r="P89" i="35"/>
  <c r="O89" i="35"/>
  <c r="N89" i="35"/>
  <c r="P88" i="35"/>
  <c r="O88" i="35"/>
  <c r="N88" i="35"/>
  <c r="P87" i="35"/>
  <c r="O87" i="35"/>
  <c r="N87" i="35"/>
  <c r="P86" i="35"/>
  <c r="O86" i="35"/>
  <c r="N86" i="35"/>
  <c r="P85" i="35"/>
  <c r="O85" i="35"/>
  <c r="N85" i="35"/>
  <c r="P84" i="35"/>
  <c r="O84" i="35"/>
  <c r="N84" i="35"/>
  <c r="P83" i="35"/>
  <c r="O83" i="35"/>
  <c r="N83" i="35"/>
  <c r="P82" i="35"/>
  <c r="O82" i="35"/>
  <c r="N82" i="35"/>
  <c r="P81" i="35"/>
  <c r="O81" i="35"/>
  <c r="N81" i="35"/>
  <c r="P80" i="35"/>
  <c r="O80" i="35"/>
  <c r="N80" i="35"/>
  <c r="P79" i="35"/>
  <c r="O79" i="35"/>
  <c r="N79" i="35"/>
  <c r="P78" i="35"/>
  <c r="O78" i="35"/>
  <c r="N78" i="35"/>
  <c r="P77" i="35"/>
  <c r="O77" i="35"/>
  <c r="N77" i="35"/>
  <c r="P76" i="35"/>
  <c r="O76" i="35"/>
  <c r="N76" i="35"/>
  <c r="P75" i="35"/>
  <c r="O75" i="35"/>
  <c r="N75" i="35"/>
  <c r="P74" i="35"/>
  <c r="O74" i="35"/>
  <c r="N74" i="35"/>
  <c r="P73" i="35"/>
  <c r="O73" i="35"/>
  <c r="N73" i="35"/>
  <c r="P72" i="35"/>
  <c r="O72" i="35"/>
  <c r="N72" i="35"/>
  <c r="P71" i="35"/>
  <c r="O71" i="35"/>
  <c r="N71" i="35"/>
  <c r="P70" i="35"/>
  <c r="O70" i="35"/>
  <c r="N70" i="35"/>
  <c r="P69" i="35"/>
  <c r="O69" i="35"/>
  <c r="N69" i="35"/>
  <c r="P68" i="35"/>
  <c r="O68" i="35"/>
  <c r="N68" i="35"/>
  <c r="P67" i="35"/>
  <c r="O67" i="35"/>
  <c r="N67" i="35"/>
  <c r="P66" i="35"/>
  <c r="O66" i="35"/>
  <c r="N66" i="35"/>
  <c r="P65" i="35"/>
  <c r="O65" i="35"/>
  <c r="N65" i="35"/>
  <c r="P64" i="35"/>
  <c r="O64" i="35"/>
  <c r="N64" i="35"/>
  <c r="P63" i="35"/>
  <c r="O63" i="35"/>
  <c r="N63" i="35"/>
  <c r="P62" i="35"/>
  <c r="O62" i="35"/>
  <c r="N62" i="35"/>
  <c r="P61" i="35"/>
  <c r="O61" i="35"/>
  <c r="N61" i="35"/>
  <c r="P60" i="35"/>
  <c r="O60" i="35"/>
  <c r="N60" i="35"/>
  <c r="P59" i="35"/>
  <c r="O59" i="35"/>
  <c r="N59" i="35"/>
  <c r="P58" i="35"/>
  <c r="O58" i="35"/>
  <c r="N58" i="35"/>
  <c r="P57" i="35"/>
  <c r="O57" i="35"/>
  <c r="N57" i="35"/>
  <c r="P56" i="35"/>
  <c r="O56" i="35"/>
  <c r="N56" i="35"/>
  <c r="P55" i="35"/>
  <c r="O55" i="35"/>
  <c r="N55" i="35"/>
  <c r="P54" i="35"/>
  <c r="O54" i="35"/>
  <c r="N54" i="35"/>
  <c r="P53" i="35"/>
  <c r="O53" i="35"/>
  <c r="N53" i="35"/>
  <c r="P52" i="35"/>
  <c r="O52" i="35"/>
  <c r="N52" i="35"/>
  <c r="P51" i="35"/>
  <c r="O51" i="35"/>
  <c r="N51" i="35"/>
  <c r="P50" i="35"/>
  <c r="O50" i="35"/>
  <c r="N50" i="35"/>
  <c r="P49" i="35"/>
  <c r="O49" i="35"/>
  <c r="N49" i="35"/>
  <c r="P48" i="35"/>
  <c r="O48" i="35"/>
  <c r="N48" i="35"/>
  <c r="P47" i="35"/>
  <c r="O47" i="35"/>
  <c r="N47" i="35"/>
  <c r="P46" i="35"/>
  <c r="O46" i="35"/>
  <c r="N46" i="35"/>
  <c r="P45" i="35"/>
  <c r="O45" i="35"/>
  <c r="N45" i="35"/>
  <c r="P44" i="35"/>
  <c r="O44" i="35"/>
  <c r="N44" i="35"/>
  <c r="P43" i="35"/>
  <c r="O43" i="35"/>
  <c r="N43" i="35"/>
  <c r="P42" i="35"/>
  <c r="O42" i="35"/>
  <c r="N42" i="35"/>
  <c r="P41" i="35"/>
  <c r="O41" i="35"/>
  <c r="N41" i="35"/>
  <c r="P40" i="35"/>
  <c r="O40" i="35"/>
  <c r="N40" i="35"/>
  <c r="P39" i="35"/>
  <c r="O39" i="35"/>
  <c r="N39" i="35"/>
  <c r="P38" i="35"/>
  <c r="O38" i="35"/>
  <c r="N38" i="35"/>
  <c r="P37" i="35"/>
  <c r="O37" i="35"/>
  <c r="N37" i="35"/>
  <c r="P36" i="35"/>
  <c r="O36" i="35"/>
  <c r="N36" i="35"/>
  <c r="P35" i="35"/>
  <c r="O35" i="35"/>
  <c r="N35" i="35"/>
  <c r="P34" i="35"/>
  <c r="O34" i="35"/>
  <c r="N34" i="35"/>
  <c r="P33" i="35"/>
  <c r="O33" i="35"/>
  <c r="N33" i="35"/>
  <c r="P32" i="35"/>
  <c r="O32" i="35"/>
  <c r="N32" i="35"/>
  <c r="P31" i="35"/>
  <c r="O31" i="35"/>
  <c r="N31" i="35"/>
  <c r="P30" i="35"/>
  <c r="O30" i="35"/>
  <c r="N30" i="35"/>
  <c r="P29" i="35"/>
  <c r="O29" i="35"/>
  <c r="N29" i="35"/>
  <c r="P28" i="35"/>
  <c r="O28" i="35"/>
  <c r="N28" i="35"/>
  <c r="P27" i="35"/>
  <c r="O27" i="35"/>
  <c r="N27" i="35"/>
  <c r="P26" i="35"/>
  <c r="O26" i="35"/>
  <c r="N26" i="35"/>
  <c r="P25" i="35"/>
  <c r="O25" i="35"/>
  <c r="N25" i="35"/>
  <c r="P24" i="35"/>
  <c r="O24" i="35"/>
  <c r="N24" i="35"/>
  <c r="P23" i="35"/>
  <c r="O23" i="35"/>
  <c r="N23" i="35"/>
  <c r="P22" i="35"/>
  <c r="O22" i="35"/>
  <c r="N22" i="35"/>
  <c r="P21" i="35"/>
  <c r="O21" i="35"/>
  <c r="N21" i="35"/>
  <c r="P20" i="35"/>
  <c r="O20" i="35"/>
  <c r="N20" i="35"/>
  <c r="P19" i="35"/>
  <c r="O19" i="35"/>
  <c r="N19" i="35"/>
  <c r="P18" i="35"/>
  <c r="O18" i="35"/>
  <c r="N18" i="35"/>
  <c r="P17" i="35"/>
  <c r="O17" i="35"/>
  <c r="N17" i="35"/>
  <c r="P16" i="35"/>
  <c r="O16" i="35"/>
  <c r="N16" i="35"/>
  <c r="P15" i="35"/>
  <c r="O15" i="35"/>
  <c r="N15" i="35"/>
  <c r="P14" i="35"/>
  <c r="O14" i="35"/>
  <c r="N14" i="35"/>
  <c r="P13" i="35"/>
  <c r="O13" i="35"/>
  <c r="N13" i="35"/>
  <c r="P12" i="35"/>
  <c r="O12" i="35"/>
  <c r="N12" i="35"/>
  <c r="P11" i="35"/>
  <c r="O11" i="35"/>
  <c r="N11" i="35"/>
  <c r="P10" i="35"/>
  <c r="O10" i="35"/>
  <c r="N10" i="35"/>
  <c r="P9" i="35"/>
  <c r="O9" i="35"/>
  <c r="N9" i="35"/>
  <c r="P8" i="35"/>
  <c r="O8" i="35"/>
  <c r="N8" i="35"/>
  <c r="P7" i="35"/>
  <c r="O7" i="35"/>
  <c r="N7" i="35"/>
  <c r="P6" i="35"/>
  <c r="O6" i="35"/>
  <c r="N6" i="35"/>
  <c r="P156" i="34"/>
  <c r="O156" i="34"/>
  <c r="N156" i="34"/>
  <c r="P155" i="34"/>
  <c r="O155" i="34"/>
  <c r="N155" i="34"/>
  <c r="P154" i="34"/>
  <c r="O154" i="34"/>
  <c r="N154" i="34"/>
  <c r="P153" i="34"/>
  <c r="O153" i="34"/>
  <c r="N153" i="34"/>
  <c r="P152" i="34"/>
  <c r="O152" i="34"/>
  <c r="N152" i="34"/>
  <c r="P151" i="34"/>
  <c r="O151" i="34"/>
  <c r="N151" i="34"/>
  <c r="P150" i="34"/>
  <c r="O150" i="34"/>
  <c r="N150" i="34"/>
  <c r="P149" i="34"/>
  <c r="O149" i="34"/>
  <c r="N149" i="34"/>
  <c r="P148" i="34"/>
  <c r="O148" i="34"/>
  <c r="N148" i="34"/>
  <c r="P147" i="34"/>
  <c r="O147" i="34"/>
  <c r="N147" i="34"/>
  <c r="P146" i="34"/>
  <c r="O146" i="34"/>
  <c r="N146" i="34"/>
  <c r="P145" i="34"/>
  <c r="O145" i="34"/>
  <c r="N145" i="34"/>
  <c r="P144" i="34"/>
  <c r="O144" i="34"/>
  <c r="N144" i="34"/>
  <c r="P143" i="34"/>
  <c r="O143" i="34"/>
  <c r="N143" i="34"/>
  <c r="P142" i="34"/>
  <c r="O142" i="34"/>
  <c r="N142" i="34"/>
  <c r="P141" i="34"/>
  <c r="O141" i="34"/>
  <c r="N141" i="34"/>
  <c r="P140" i="34"/>
  <c r="O140" i="34"/>
  <c r="N140" i="34"/>
  <c r="P139" i="34"/>
  <c r="O139" i="34"/>
  <c r="N139" i="34"/>
  <c r="P138" i="34"/>
  <c r="O138" i="34"/>
  <c r="N138" i="34"/>
  <c r="P137" i="34"/>
  <c r="O137" i="34"/>
  <c r="N137" i="34"/>
  <c r="P136" i="34"/>
  <c r="O136" i="34"/>
  <c r="N136" i="34"/>
  <c r="P135" i="34"/>
  <c r="O135" i="34"/>
  <c r="N135" i="34"/>
  <c r="P134" i="34"/>
  <c r="O134" i="34"/>
  <c r="N134" i="34"/>
  <c r="P133" i="34"/>
  <c r="O133" i="34"/>
  <c r="N133" i="34"/>
  <c r="P132" i="34"/>
  <c r="O132" i="34"/>
  <c r="N132" i="34"/>
  <c r="P131" i="34"/>
  <c r="O131" i="34"/>
  <c r="N131" i="34"/>
  <c r="P130" i="34"/>
  <c r="O130" i="34"/>
  <c r="N130" i="34"/>
  <c r="P129" i="34"/>
  <c r="O129" i="34"/>
  <c r="N129" i="34"/>
  <c r="P128" i="34"/>
  <c r="O128" i="34"/>
  <c r="N128" i="34"/>
  <c r="P127" i="34"/>
  <c r="O127" i="34"/>
  <c r="N127" i="34"/>
  <c r="P126" i="34"/>
  <c r="O126" i="34"/>
  <c r="N126" i="34"/>
  <c r="P125" i="34"/>
  <c r="O125" i="34"/>
  <c r="N125" i="34"/>
  <c r="P124" i="34"/>
  <c r="O124" i="34"/>
  <c r="N124" i="34"/>
  <c r="P123" i="34"/>
  <c r="O123" i="34"/>
  <c r="N123" i="34"/>
  <c r="P122" i="34"/>
  <c r="O122" i="34"/>
  <c r="N122" i="34"/>
  <c r="P121" i="34"/>
  <c r="O121" i="34"/>
  <c r="N121" i="34"/>
  <c r="P120" i="34"/>
  <c r="O120" i="34"/>
  <c r="N120" i="34"/>
  <c r="P119" i="34"/>
  <c r="O119" i="34"/>
  <c r="N119" i="34"/>
  <c r="P118" i="34"/>
  <c r="O118" i="34"/>
  <c r="N118" i="34"/>
  <c r="P117" i="34"/>
  <c r="O117" i="34"/>
  <c r="N117" i="34"/>
  <c r="P116" i="34"/>
  <c r="O116" i="34"/>
  <c r="N116" i="34"/>
  <c r="P115" i="34"/>
  <c r="O115" i="34"/>
  <c r="N115" i="34"/>
  <c r="P114" i="34"/>
  <c r="O114" i="34"/>
  <c r="N114" i="34"/>
  <c r="P113" i="34"/>
  <c r="O113" i="34"/>
  <c r="N113" i="34"/>
  <c r="P112" i="34"/>
  <c r="O112" i="34"/>
  <c r="N112" i="34"/>
  <c r="P111" i="34"/>
  <c r="O111" i="34"/>
  <c r="N111" i="34"/>
  <c r="P110" i="34"/>
  <c r="O110" i="34"/>
  <c r="N110" i="34"/>
  <c r="P109" i="34"/>
  <c r="O109" i="34"/>
  <c r="N109" i="34"/>
  <c r="P108" i="34"/>
  <c r="O108" i="34"/>
  <c r="N108" i="34"/>
  <c r="P107" i="34"/>
  <c r="O107" i="34"/>
  <c r="N107" i="34"/>
  <c r="P106" i="34"/>
  <c r="O106" i="34"/>
  <c r="N106" i="34"/>
  <c r="P105" i="34"/>
  <c r="O105" i="34"/>
  <c r="N105" i="34"/>
  <c r="P104" i="34"/>
  <c r="O104" i="34"/>
  <c r="N104" i="34"/>
  <c r="P103" i="34"/>
  <c r="O103" i="34"/>
  <c r="N103" i="34"/>
  <c r="P102" i="34"/>
  <c r="O102" i="34"/>
  <c r="N102" i="34"/>
  <c r="P101" i="34"/>
  <c r="O101" i="34"/>
  <c r="N101" i="34"/>
  <c r="P100" i="34"/>
  <c r="O100" i="34"/>
  <c r="N100" i="34"/>
  <c r="P99" i="34"/>
  <c r="O99" i="34"/>
  <c r="N99" i="34"/>
  <c r="P98" i="34"/>
  <c r="O98" i="34"/>
  <c r="N98" i="34"/>
  <c r="P97" i="34"/>
  <c r="O97" i="34"/>
  <c r="N97" i="34"/>
  <c r="P96" i="34"/>
  <c r="O96" i="34"/>
  <c r="N96" i="34"/>
  <c r="P95" i="34"/>
  <c r="O95" i="34"/>
  <c r="N95" i="34"/>
  <c r="P94" i="34"/>
  <c r="O94" i="34"/>
  <c r="N94" i="34"/>
  <c r="P93" i="34"/>
  <c r="O93" i="34"/>
  <c r="N93" i="34"/>
  <c r="P92" i="34"/>
  <c r="O92" i="34"/>
  <c r="N92" i="34"/>
  <c r="P91" i="34"/>
  <c r="O91" i="34"/>
  <c r="N91" i="34"/>
  <c r="P90" i="34"/>
  <c r="O90" i="34"/>
  <c r="N90" i="34"/>
  <c r="P89" i="34"/>
  <c r="O89" i="34"/>
  <c r="N89" i="34"/>
  <c r="P88" i="34"/>
  <c r="O88" i="34"/>
  <c r="N88" i="34"/>
  <c r="P87" i="34"/>
  <c r="O87" i="34"/>
  <c r="N87" i="34"/>
  <c r="P86" i="34"/>
  <c r="O86" i="34"/>
  <c r="N86" i="34"/>
  <c r="P85" i="34"/>
  <c r="O85" i="34"/>
  <c r="N85" i="34"/>
  <c r="P84" i="34"/>
  <c r="O84" i="34"/>
  <c r="N84" i="34"/>
  <c r="P83" i="34"/>
  <c r="O83" i="34"/>
  <c r="N83" i="34"/>
  <c r="P82" i="34"/>
  <c r="O82" i="34"/>
  <c r="N82" i="34"/>
  <c r="P81" i="34"/>
  <c r="O81" i="34"/>
  <c r="N81" i="34"/>
  <c r="P80" i="34"/>
  <c r="O80" i="34"/>
  <c r="N80" i="34"/>
  <c r="P79" i="34"/>
  <c r="O79" i="34"/>
  <c r="N79" i="34"/>
  <c r="P78" i="34"/>
  <c r="O78" i="34"/>
  <c r="N78" i="34"/>
  <c r="P77" i="34"/>
  <c r="O77" i="34"/>
  <c r="N77" i="34"/>
  <c r="P76" i="34"/>
  <c r="O76" i="34"/>
  <c r="N76" i="34"/>
  <c r="P75" i="34"/>
  <c r="O75" i="34"/>
  <c r="N75" i="34"/>
  <c r="P74" i="34"/>
  <c r="O74" i="34"/>
  <c r="N74" i="34"/>
  <c r="P73" i="34"/>
  <c r="O73" i="34"/>
  <c r="N73" i="34"/>
  <c r="P72" i="34"/>
  <c r="O72" i="34"/>
  <c r="N72" i="34"/>
  <c r="P71" i="34"/>
  <c r="O71" i="34"/>
  <c r="N71" i="34"/>
  <c r="P70" i="34"/>
  <c r="O70" i="34"/>
  <c r="N70" i="34"/>
  <c r="P69" i="34"/>
  <c r="O69" i="34"/>
  <c r="N69" i="34"/>
  <c r="P68" i="34"/>
  <c r="O68" i="34"/>
  <c r="N68" i="34"/>
  <c r="P67" i="34"/>
  <c r="O67" i="34"/>
  <c r="N67" i="34"/>
  <c r="P66" i="34"/>
  <c r="O66" i="34"/>
  <c r="N66" i="34"/>
  <c r="P65" i="34"/>
  <c r="O65" i="34"/>
  <c r="N65" i="34"/>
  <c r="P64" i="34"/>
  <c r="O64" i="34"/>
  <c r="N64" i="34"/>
  <c r="P63" i="34"/>
  <c r="O63" i="34"/>
  <c r="N63" i="34"/>
  <c r="P62" i="34"/>
  <c r="O62" i="34"/>
  <c r="N62" i="34"/>
  <c r="P61" i="34"/>
  <c r="O61" i="34"/>
  <c r="N61" i="34"/>
  <c r="P60" i="34"/>
  <c r="O60" i="34"/>
  <c r="N60" i="34"/>
  <c r="P59" i="34"/>
  <c r="O59" i="34"/>
  <c r="N59" i="34"/>
  <c r="P58" i="34"/>
  <c r="O58" i="34"/>
  <c r="N58" i="34"/>
  <c r="P57" i="34"/>
  <c r="O57" i="34"/>
  <c r="N57" i="34"/>
  <c r="P56" i="34"/>
  <c r="O56" i="34"/>
  <c r="N56" i="34"/>
  <c r="P55" i="34"/>
  <c r="O55" i="34"/>
  <c r="N55" i="34"/>
  <c r="P54" i="34"/>
  <c r="O54" i="34"/>
  <c r="N54" i="34"/>
  <c r="P53" i="34"/>
  <c r="O53" i="34"/>
  <c r="N53" i="34"/>
  <c r="P52" i="34"/>
  <c r="O52" i="34"/>
  <c r="N52" i="34"/>
  <c r="P51" i="34"/>
  <c r="O51" i="34"/>
  <c r="N51" i="34"/>
  <c r="P50" i="34"/>
  <c r="O50" i="34"/>
  <c r="N50" i="34"/>
  <c r="P49" i="34"/>
  <c r="O49" i="34"/>
  <c r="N49" i="34"/>
  <c r="P48" i="34"/>
  <c r="O48" i="34"/>
  <c r="N48" i="34"/>
  <c r="P47" i="34"/>
  <c r="O47" i="34"/>
  <c r="N47" i="34"/>
  <c r="P46" i="34"/>
  <c r="O46" i="34"/>
  <c r="N46" i="34"/>
  <c r="P45" i="34"/>
  <c r="O45" i="34"/>
  <c r="N45" i="34"/>
  <c r="P44" i="34"/>
  <c r="O44" i="34"/>
  <c r="N44" i="34"/>
  <c r="P43" i="34"/>
  <c r="O43" i="34"/>
  <c r="N43" i="34"/>
  <c r="P42" i="34"/>
  <c r="O42" i="34"/>
  <c r="N42" i="34"/>
  <c r="P41" i="34"/>
  <c r="O41" i="34"/>
  <c r="N41" i="34"/>
  <c r="P40" i="34"/>
  <c r="O40" i="34"/>
  <c r="N40" i="34"/>
  <c r="P39" i="34"/>
  <c r="O39" i="34"/>
  <c r="N39" i="34"/>
  <c r="P38" i="34"/>
  <c r="O38" i="34"/>
  <c r="N38" i="34"/>
  <c r="P37" i="34"/>
  <c r="O37" i="34"/>
  <c r="N37" i="34"/>
  <c r="P36" i="34"/>
  <c r="O36" i="34"/>
  <c r="N36" i="34"/>
  <c r="P35" i="34"/>
  <c r="O35" i="34"/>
  <c r="N35" i="34"/>
  <c r="P34" i="34"/>
  <c r="O34" i="34"/>
  <c r="N34" i="34"/>
  <c r="P33" i="34"/>
  <c r="O33" i="34"/>
  <c r="N33" i="34"/>
  <c r="P32" i="34"/>
  <c r="O32" i="34"/>
  <c r="N32" i="34"/>
  <c r="P31" i="34"/>
  <c r="O31" i="34"/>
  <c r="N31" i="34"/>
  <c r="P30" i="34"/>
  <c r="O30" i="34"/>
  <c r="N30" i="34"/>
  <c r="P29" i="34"/>
  <c r="O29" i="34"/>
  <c r="N29" i="34"/>
  <c r="P28" i="34"/>
  <c r="O28" i="34"/>
  <c r="N28" i="34"/>
  <c r="P27" i="34"/>
  <c r="O27" i="34"/>
  <c r="N27" i="34"/>
  <c r="P26" i="34"/>
  <c r="O26" i="34"/>
  <c r="N26" i="34"/>
  <c r="P25" i="34"/>
  <c r="O25" i="34"/>
  <c r="N25" i="34"/>
  <c r="P24" i="34"/>
  <c r="O24" i="34"/>
  <c r="N24" i="34"/>
  <c r="P23" i="34"/>
  <c r="O23" i="34"/>
  <c r="N23" i="34"/>
  <c r="P22" i="34"/>
  <c r="O22" i="34"/>
  <c r="N22" i="34"/>
  <c r="P21" i="34"/>
  <c r="O21" i="34"/>
  <c r="N21" i="34"/>
  <c r="P20" i="34"/>
  <c r="O20" i="34"/>
  <c r="N20" i="34"/>
  <c r="P19" i="34"/>
  <c r="O19" i="34"/>
  <c r="N19" i="34"/>
  <c r="P18" i="34"/>
  <c r="O18" i="34"/>
  <c r="N18" i="34"/>
  <c r="P17" i="34"/>
  <c r="O17" i="34"/>
  <c r="N17" i="34"/>
  <c r="P16" i="34"/>
  <c r="O16" i="34"/>
  <c r="N16" i="34"/>
  <c r="P15" i="34"/>
  <c r="O15" i="34"/>
  <c r="N15" i="34"/>
  <c r="P14" i="34"/>
  <c r="O14" i="34"/>
  <c r="N14" i="34"/>
  <c r="P13" i="34"/>
  <c r="O13" i="34"/>
  <c r="N13" i="34"/>
  <c r="P12" i="34"/>
  <c r="O12" i="34"/>
  <c r="N12" i="34"/>
  <c r="P11" i="34"/>
  <c r="O11" i="34"/>
  <c r="N11" i="34"/>
  <c r="P10" i="34"/>
  <c r="O10" i="34"/>
  <c r="N10" i="34"/>
  <c r="P9" i="34"/>
  <c r="O9" i="34"/>
  <c r="N9" i="34"/>
  <c r="P8" i="34"/>
  <c r="O8" i="34"/>
  <c r="N8" i="34"/>
  <c r="P7" i="34"/>
  <c r="O7" i="34"/>
  <c r="N7" i="34"/>
  <c r="P6" i="34"/>
  <c r="O6" i="34"/>
  <c r="N6" i="34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156" i="31"/>
  <c r="O156" i="31"/>
  <c r="N156" i="31"/>
  <c r="P155" i="31"/>
  <c r="O155" i="31"/>
  <c r="N155" i="31"/>
  <c r="P154" i="31"/>
  <c r="O154" i="31"/>
  <c r="N154" i="31"/>
  <c r="P153" i="31"/>
  <c r="O153" i="31"/>
  <c r="N153" i="31"/>
  <c r="P152" i="31"/>
  <c r="O152" i="31"/>
  <c r="N152" i="31"/>
  <c r="P151" i="31"/>
  <c r="O151" i="31"/>
  <c r="N151" i="31"/>
  <c r="P150" i="31"/>
  <c r="O150" i="31"/>
  <c r="N150" i="31"/>
  <c r="P149" i="31"/>
  <c r="O149" i="31"/>
  <c r="N149" i="31"/>
  <c r="P148" i="31"/>
  <c r="O148" i="31"/>
  <c r="N148" i="31"/>
  <c r="P147" i="31"/>
  <c r="O147" i="31"/>
  <c r="N147" i="31"/>
  <c r="P146" i="31"/>
  <c r="O146" i="31"/>
  <c r="N146" i="31"/>
  <c r="P145" i="31"/>
  <c r="O145" i="31"/>
  <c r="N145" i="31"/>
  <c r="P144" i="31"/>
  <c r="O144" i="31"/>
  <c r="N144" i="31"/>
  <c r="P143" i="31"/>
  <c r="O143" i="31"/>
  <c r="N143" i="31"/>
  <c r="P142" i="31"/>
  <c r="O142" i="31"/>
  <c r="N142" i="31"/>
  <c r="P141" i="31"/>
  <c r="O141" i="31"/>
  <c r="N141" i="31"/>
  <c r="P140" i="31"/>
  <c r="O140" i="31"/>
  <c r="N140" i="31"/>
  <c r="P139" i="31"/>
  <c r="O139" i="31"/>
  <c r="N139" i="31"/>
  <c r="P138" i="31"/>
  <c r="O138" i="31"/>
  <c r="N138" i="31"/>
  <c r="P137" i="31"/>
  <c r="O137" i="31"/>
  <c r="N137" i="31"/>
  <c r="P136" i="31"/>
  <c r="O136" i="31"/>
  <c r="N136" i="31"/>
  <c r="P135" i="31"/>
  <c r="O135" i="31"/>
  <c r="N135" i="31"/>
  <c r="P134" i="31"/>
  <c r="O134" i="31"/>
  <c r="N134" i="31"/>
  <c r="P133" i="31"/>
  <c r="O133" i="31"/>
  <c r="N133" i="31"/>
  <c r="P132" i="31"/>
  <c r="O132" i="31"/>
  <c r="N132" i="31"/>
  <c r="P131" i="31"/>
  <c r="O131" i="31"/>
  <c r="N131" i="31"/>
  <c r="P130" i="31"/>
  <c r="O130" i="31"/>
  <c r="N130" i="31"/>
  <c r="P129" i="31"/>
  <c r="O129" i="31"/>
  <c r="N129" i="31"/>
  <c r="P128" i="31"/>
  <c r="O128" i="31"/>
  <c r="N128" i="31"/>
  <c r="P127" i="31"/>
  <c r="O127" i="31"/>
  <c r="N127" i="31"/>
  <c r="P126" i="31"/>
  <c r="O126" i="31"/>
  <c r="N126" i="31"/>
  <c r="P125" i="31"/>
  <c r="O125" i="31"/>
  <c r="N125" i="31"/>
  <c r="P124" i="31"/>
  <c r="O124" i="31"/>
  <c r="N124" i="31"/>
  <c r="P123" i="31"/>
  <c r="O123" i="31"/>
  <c r="N123" i="31"/>
  <c r="P122" i="31"/>
  <c r="O122" i="31"/>
  <c r="N122" i="31"/>
  <c r="P121" i="31"/>
  <c r="O121" i="31"/>
  <c r="N121" i="31"/>
  <c r="P120" i="31"/>
  <c r="O120" i="31"/>
  <c r="N120" i="31"/>
  <c r="P119" i="31"/>
  <c r="O119" i="31"/>
  <c r="N119" i="31"/>
  <c r="P118" i="31"/>
  <c r="O118" i="31"/>
  <c r="N118" i="31"/>
  <c r="P117" i="31"/>
  <c r="O117" i="31"/>
  <c r="N117" i="31"/>
  <c r="P116" i="31"/>
  <c r="O116" i="31"/>
  <c r="N116" i="31"/>
  <c r="P115" i="31"/>
  <c r="O115" i="31"/>
  <c r="N115" i="31"/>
  <c r="P114" i="31"/>
  <c r="O114" i="31"/>
  <c r="N114" i="31"/>
  <c r="P113" i="31"/>
  <c r="O113" i="31"/>
  <c r="N113" i="31"/>
  <c r="P112" i="31"/>
  <c r="O112" i="31"/>
  <c r="N112" i="31"/>
  <c r="P111" i="31"/>
  <c r="O111" i="31"/>
  <c r="N111" i="31"/>
  <c r="P110" i="31"/>
  <c r="O110" i="31"/>
  <c r="N110" i="31"/>
  <c r="P109" i="31"/>
  <c r="O109" i="31"/>
  <c r="N109" i="31"/>
  <c r="P108" i="31"/>
  <c r="O108" i="31"/>
  <c r="N108" i="31"/>
  <c r="P107" i="31"/>
  <c r="O107" i="31"/>
  <c r="N107" i="31"/>
  <c r="P106" i="31"/>
  <c r="O106" i="31"/>
  <c r="N106" i="31"/>
  <c r="P105" i="31"/>
  <c r="O105" i="31"/>
  <c r="N105" i="31"/>
  <c r="P104" i="31"/>
  <c r="O104" i="31"/>
  <c r="N104" i="31"/>
  <c r="P103" i="31"/>
  <c r="O103" i="31"/>
  <c r="N103" i="31"/>
  <c r="P102" i="31"/>
  <c r="O102" i="31"/>
  <c r="N102" i="31"/>
  <c r="P101" i="31"/>
  <c r="O101" i="31"/>
  <c r="N101" i="31"/>
  <c r="P100" i="31"/>
  <c r="O100" i="31"/>
  <c r="N100" i="31"/>
  <c r="P99" i="31"/>
  <c r="O99" i="31"/>
  <c r="N99" i="31"/>
  <c r="P98" i="31"/>
  <c r="O98" i="31"/>
  <c r="N98" i="31"/>
  <c r="P97" i="31"/>
  <c r="O97" i="31"/>
  <c r="N97" i="31"/>
  <c r="P96" i="31"/>
  <c r="O96" i="31"/>
  <c r="N96" i="31"/>
  <c r="P95" i="31"/>
  <c r="O95" i="31"/>
  <c r="N95" i="31"/>
  <c r="P94" i="31"/>
  <c r="O94" i="31"/>
  <c r="N94" i="31"/>
  <c r="P93" i="31"/>
  <c r="O93" i="31"/>
  <c r="N93" i="31"/>
  <c r="P92" i="31"/>
  <c r="O92" i="31"/>
  <c r="N92" i="31"/>
  <c r="P91" i="31"/>
  <c r="O91" i="31"/>
  <c r="N91" i="31"/>
  <c r="P90" i="31"/>
  <c r="O90" i="31"/>
  <c r="N90" i="31"/>
  <c r="P89" i="31"/>
  <c r="O89" i="31"/>
  <c r="N89" i="31"/>
  <c r="P88" i="31"/>
  <c r="O88" i="31"/>
  <c r="N88" i="31"/>
  <c r="P87" i="31"/>
  <c r="O87" i="31"/>
  <c r="N87" i="31"/>
  <c r="P86" i="31"/>
  <c r="O86" i="31"/>
  <c r="N86" i="31"/>
  <c r="P85" i="31"/>
  <c r="O85" i="31"/>
  <c r="N85" i="31"/>
  <c r="P84" i="31"/>
  <c r="O84" i="31"/>
  <c r="N84" i="31"/>
  <c r="P83" i="31"/>
  <c r="O83" i="31"/>
  <c r="N83" i="31"/>
  <c r="P82" i="31"/>
  <c r="O82" i="31"/>
  <c r="N82" i="31"/>
  <c r="P81" i="31"/>
  <c r="O81" i="31"/>
  <c r="N81" i="31"/>
  <c r="P80" i="31"/>
  <c r="O80" i="31"/>
  <c r="N80" i="31"/>
  <c r="P79" i="31"/>
  <c r="O79" i="31"/>
  <c r="N79" i="31"/>
  <c r="P78" i="31"/>
  <c r="O78" i="31"/>
  <c r="N78" i="31"/>
  <c r="P77" i="31"/>
  <c r="O77" i="31"/>
  <c r="N77" i="31"/>
  <c r="P76" i="31"/>
  <c r="O76" i="31"/>
  <c r="N76" i="31"/>
  <c r="P75" i="31"/>
  <c r="O75" i="31"/>
  <c r="N75" i="31"/>
  <c r="P74" i="31"/>
  <c r="O74" i="31"/>
  <c r="N74" i="31"/>
  <c r="P73" i="31"/>
  <c r="O73" i="31"/>
  <c r="N73" i="31"/>
  <c r="P72" i="31"/>
  <c r="O72" i="31"/>
  <c r="N72" i="31"/>
  <c r="P71" i="31"/>
  <c r="O71" i="31"/>
  <c r="N71" i="31"/>
  <c r="P70" i="31"/>
  <c r="O70" i="31"/>
  <c r="N70" i="31"/>
  <c r="P69" i="31"/>
  <c r="O69" i="31"/>
  <c r="N69" i="31"/>
  <c r="P68" i="31"/>
  <c r="O68" i="31"/>
  <c r="N68" i="31"/>
  <c r="P67" i="31"/>
  <c r="O67" i="31"/>
  <c r="N67" i="31"/>
  <c r="P66" i="31"/>
  <c r="O66" i="31"/>
  <c r="N66" i="31"/>
  <c r="P65" i="31"/>
  <c r="O65" i="31"/>
  <c r="N65" i="31"/>
  <c r="P64" i="31"/>
  <c r="O64" i="31"/>
  <c r="N64" i="31"/>
  <c r="P63" i="31"/>
  <c r="O63" i="31"/>
  <c r="N63" i="31"/>
  <c r="P62" i="31"/>
  <c r="O62" i="31"/>
  <c r="N62" i="31"/>
  <c r="P61" i="31"/>
  <c r="O61" i="31"/>
  <c r="N61" i="31"/>
  <c r="P60" i="31"/>
  <c r="O60" i="31"/>
  <c r="N60" i="31"/>
  <c r="P59" i="31"/>
  <c r="O59" i="31"/>
  <c r="N59" i="31"/>
  <c r="P58" i="31"/>
  <c r="O58" i="31"/>
  <c r="N58" i="31"/>
  <c r="P57" i="31"/>
  <c r="O57" i="31"/>
  <c r="N57" i="31"/>
  <c r="P56" i="31"/>
  <c r="O56" i="31"/>
  <c r="N56" i="31"/>
  <c r="P55" i="31"/>
  <c r="O55" i="31"/>
  <c r="N55" i="31"/>
  <c r="P54" i="31"/>
  <c r="O54" i="31"/>
  <c r="N54" i="31"/>
  <c r="P53" i="31"/>
  <c r="O53" i="31"/>
  <c r="N53" i="31"/>
  <c r="P52" i="31"/>
  <c r="O52" i="31"/>
  <c r="N52" i="31"/>
  <c r="P51" i="31"/>
  <c r="O51" i="31"/>
  <c r="N51" i="31"/>
  <c r="P50" i="31"/>
  <c r="O50" i="31"/>
  <c r="N50" i="31"/>
  <c r="P49" i="31"/>
  <c r="O49" i="31"/>
  <c r="N49" i="31"/>
  <c r="P48" i="31"/>
  <c r="O48" i="31"/>
  <c r="N48" i="31"/>
  <c r="P47" i="31"/>
  <c r="O47" i="31"/>
  <c r="N47" i="31"/>
  <c r="P46" i="31"/>
  <c r="O46" i="31"/>
  <c r="N46" i="31"/>
  <c r="P45" i="31"/>
  <c r="O45" i="31"/>
  <c r="N45" i="31"/>
  <c r="P44" i="31"/>
  <c r="O44" i="31"/>
  <c r="N44" i="31"/>
  <c r="P43" i="31"/>
  <c r="O43" i="31"/>
  <c r="N43" i="31"/>
  <c r="P42" i="31"/>
  <c r="O42" i="31"/>
  <c r="N42" i="31"/>
  <c r="P41" i="31"/>
  <c r="O41" i="31"/>
  <c r="N41" i="31"/>
  <c r="P40" i="31"/>
  <c r="O40" i="31"/>
  <c r="N40" i="31"/>
  <c r="P39" i="31"/>
  <c r="O39" i="31"/>
  <c r="N39" i="31"/>
  <c r="P38" i="31"/>
  <c r="O38" i="31"/>
  <c r="N38" i="31"/>
  <c r="P37" i="31"/>
  <c r="O37" i="31"/>
  <c r="N37" i="31"/>
  <c r="P36" i="31"/>
  <c r="O36" i="31"/>
  <c r="N36" i="31"/>
  <c r="P35" i="31"/>
  <c r="O35" i="31"/>
  <c r="N35" i="31"/>
  <c r="P34" i="31"/>
  <c r="O34" i="31"/>
  <c r="N34" i="31"/>
  <c r="P33" i="31"/>
  <c r="O33" i="31"/>
  <c r="N33" i="31"/>
  <c r="P32" i="31"/>
  <c r="O32" i="31"/>
  <c r="N32" i="31"/>
  <c r="P31" i="31"/>
  <c r="O31" i="31"/>
  <c r="N31" i="31"/>
  <c r="P30" i="31"/>
  <c r="O30" i="31"/>
  <c r="N30" i="31"/>
  <c r="P29" i="31"/>
  <c r="O29" i="31"/>
  <c r="N29" i="31"/>
  <c r="P28" i="31"/>
  <c r="O28" i="31"/>
  <c r="N28" i="31"/>
  <c r="P27" i="31"/>
  <c r="O27" i="31"/>
  <c r="N27" i="31"/>
  <c r="P26" i="31"/>
  <c r="O26" i="31"/>
  <c r="N26" i="31"/>
  <c r="P25" i="31"/>
  <c r="O25" i="31"/>
  <c r="N25" i="31"/>
  <c r="P24" i="31"/>
  <c r="O24" i="31"/>
  <c r="N24" i="31"/>
  <c r="P23" i="31"/>
  <c r="O23" i="31"/>
  <c r="N23" i="31"/>
  <c r="P22" i="31"/>
  <c r="O22" i="31"/>
  <c r="N22" i="31"/>
  <c r="P21" i="31"/>
  <c r="O21" i="31"/>
  <c r="N21" i="31"/>
  <c r="P20" i="31"/>
  <c r="O20" i="31"/>
  <c r="N20" i="31"/>
  <c r="P19" i="31"/>
  <c r="O19" i="31"/>
  <c r="N19" i="31"/>
  <c r="P18" i="31"/>
  <c r="O18" i="31"/>
  <c r="N18" i="31"/>
  <c r="P17" i="31"/>
  <c r="O17" i="31"/>
  <c r="N17" i="31"/>
  <c r="P16" i="31"/>
  <c r="O16" i="31"/>
  <c r="N16" i="31"/>
  <c r="P15" i="31"/>
  <c r="O15" i="31"/>
  <c r="N15" i="31"/>
  <c r="P14" i="31"/>
  <c r="O14" i="31"/>
  <c r="N14" i="31"/>
  <c r="P13" i="31"/>
  <c r="O13" i="31"/>
  <c r="N13" i="31"/>
  <c r="P12" i="31"/>
  <c r="O12" i="31"/>
  <c r="N12" i="31"/>
  <c r="P11" i="31"/>
  <c r="O11" i="31"/>
  <c r="N11" i="31"/>
  <c r="P10" i="31"/>
  <c r="O10" i="31"/>
  <c r="N10" i="31"/>
  <c r="P9" i="31"/>
  <c r="O9" i="31"/>
  <c r="N9" i="31"/>
  <c r="P8" i="31"/>
  <c r="O8" i="31"/>
  <c r="N8" i="31"/>
  <c r="P7" i="31"/>
  <c r="O7" i="31"/>
  <c r="N7" i="31"/>
  <c r="P6" i="31"/>
  <c r="O6" i="31"/>
  <c r="N6" i="31"/>
  <c r="P156" i="30"/>
  <c r="O156" i="30"/>
  <c r="N156" i="30"/>
  <c r="P155" i="30"/>
  <c r="O155" i="30"/>
  <c r="N155" i="30"/>
  <c r="P154" i="30"/>
  <c r="O154" i="30"/>
  <c r="N154" i="30"/>
  <c r="P153" i="30"/>
  <c r="O153" i="30"/>
  <c r="N153" i="30"/>
  <c r="P152" i="30"/>
  <c r="O152" i="30"/>
  <c r="N152" i="30"/>
  <c r="P151" i="30"/>
  <c r="O151" i="30"/>
  <c r="N151" i="30"/>
  <c r="P150" i="30"/>
  <c r="O150" i="30"/>
  <c r="N150" i="30"/>
  <c r="P149" i="30"/>
  <c r="O149" i="30"/>
  <c r="N149" i="30"/>
  <c r="P148" i="30"/>
  <c r="O148" i="30"/>
  <c r="N148" i="30"/>
  <c r="P147" i="30"/>
  <c r="O147" i="30"/>
  <c r="N147" i="30"/>
  <c r="P146" i="30"/>
  <c r="O146" i="30"/>
  <c r="N146" i="30"/>
  <c r="P145" i="30"/>
  <c r="O145" i="30"/>
  <c r="N145" i="30"/>
  <c r="P144" i="30"/>
  <c r="O144" i="30"/>
  <c r="N144" i="30"/>
  <c r="P143" i="30"/>
  <c r="O143" i="30"/>
  <c r="N143" i="30"/>
  <c r="P142" i="30"/>
  <c r="O142" i="30"/>
  <c r="N142" i="30"/>
  <c r="P141" i="30"/>
  <c r="O141" i="30"/>
  <c r="N141" i="30"/>
  <c r="P140" i="30"/>
  <c r="O140" i="30"/>
  <c r="N140" i="30"/>
  <c r="P139" i="30"/>
  <c r="O139" i="30"/>
  <c r="N139" i="30"/>
  <c r="P138" i="30"/>
  <c r="O138" i="30"/>
  <c r="N138" i="30"/>
  <c r="P137" i="30"/>
  <c r="O137" i="30"/>
  <c r="N137" i="30"/>
  <c r="P136" i="30"/>
  <c r="O136" i="30"/>
  <c r="N136" i="30"/>
  <c r="P135" i="30"/>
  <c r="O135" i="30"/>
  <c r="N135" i="30"/>
  <c r="P134" i="30"/>
  <c r="O134" i="30"/>
  <c r="N134" i="30"/>
  <c r="P133" i="30"/>
  <c r="O133" i="30"/>
  <c r="N133" i="30"/>
  <c r="P132" i="30"/>
  <c r="O132" i="30"/>
  <c r="N132" i="30"/>
  <c r="P131" i="30"/>
  <c r="O131" i="30"/>
  <c r="N131" i="30"/>
  <c r="P130" i="30"/>
  <c r="O130" i="30"/>
  <c r="N130" i="30"/>
  <c r="P129" i="30"/>
  <c r="O129" i="30"/>
  <c r="N129" i="30"/>
  <c r="P128" i="30"/>
  <c r="O128" i="30"/>
  <c r="N128" i="30"/>
  <c r="P127" i="30"/>
  <c r="O127" i="30"/>
  <c r="N127" i="30"/>
  <c r="P126" i="30"/>
  <c r="O126" i="30"/>
  <c r="N126" i="30"/>
  <c r="P125" i="30"/>
  <c r="O125" i="30"/>
  <c r="N125" i="30"/>
  <c r="P124" i="30"/>
  <c r="O124" i="30"/>
  <c r="N124" i="30"/>
  <c r="P123" i="30"/>
  <c r="O123" i="30"/>
  <c r="N123" i="30"/>
  <c r="P122" i="30"/>
  <c r="O122" i="30"/>
  <c r="N122" i="30"/>
  <c r="P121" i="30"/>
  <c r="O121" i="30"/>
  <c r="N121" i="30"/>
  <c r="P120" i="30"/>
  <c r="O120" i="30"/>
  <c r="N120" i="30"/>
  <c r="P119" i="30"/>
  <c r="O119" i="30"/>
  <c r="N119" i="30"/>
  <c r="P118" i="30"/>
  <c r="O118" i="30"/>
  <c r="N118" i="30"/>
  <c r="P117" i="30"/>
  <c r="O117" i="30"/>
  <c r="N117" i="30"/>
  <c r="P116" i="30"/>
  <c r="O116" i="30"/>
  <c r="N116" i="30"/>
  <c r="P115" i="30"/>
  <c r="O115" i="30"/>
  <c r="N115" i="30"/>
  <c r="P114" i="30"/>
  <c r="O114" i="30"/>
  <c r="N114" i="30"/>
  <c r="P113" i="30"/>
  <c r="O113" i="30"/>
  <c r="N113" i="30"/>
  <c r="P112" i="30"/>
  <c r="O112" i="30"/>
  <c r="N112" i="30"/>
  <c r="P111" i="30"/>
  <c r="O111" i="30"/>
  <c r="N111" i="30"/>
  <c r="P110" i="30"/>
  <c r="O110" i="30"/>
  <c r="N110" i="30"/>
  <c r="P109" i="30"/>
  <c r="O109" i="30"/>
  <c r="N109" i="30"/>
  <c r="P108" i="30"/>
  <c r="O108" i="30"/>
  <c r="N108" i="30"/>
  <c r="P107" i="30"/>
  <c r="O107" i="30"/>
  <c r="N107" i="30"/>
  <c r="P106" i="30"/>
  <c r="O106" i="30"/>
  <c r="N106" i="30"/>
  <c r="P105" i="30"/>
  <c r="O105" i="30"/>
  <c r="N105" i="30"/>
  <c r="P104" i="30"/>
  <c r="O104" i="30"/>
  <c r="N104" i="30"/>
  <c r="P103" i="30"/>
  <c r="O103" i="30"/>
  <c r="N103" i="30"/>
  <c r="P102" i="30"/>
  <c r="O102" i="30"/>
  <c r="N102" i="30"/>
  <c r="P101" i="30"/>
  <c r="O101" i="30"/>
  <c r="N101" i="30"/>
  <c r="P100" i="30"/>
  <c r="O100" i="30"/>
  <c r="N100" i="30"/>
  <c r="P99" i="30"/>
  <c r="O99" i="30"/>
  <c r="N99" i="30"/>
  <c r="P98" i="30"/>
  <c r="O98" i="30"/>
  <c r="N98" i="30"/>
  <c r="P97" i="30"/>
  <c r="O97" i="30"/>
  <c r="N97" i="30"/>
  <c r="P96" i="30"/>
  <c r="O96" i="30"/>
  <c r="N96" i="30"/>
  <c r="P95" i="30"/>
  <c r="O95" i="30"/>
  <c r="N95" i="30"/>
  <c r="P94" i="30"/>
  <c r="O94" i="30"/>
  <c r="N94" i="30"/>
  <c r="P93" i="30"/>
  <c r="O93" i="30"/>
  <c r="N93" i="30"/>
  <c r="P92" i="30"/>
  <c r="O92" i="30"/>
  <c r="N92" i="30"/>
  <c r="P91" i="30"/>
  <c r="O91" i="30"/>
  <c r="N91" i="30"/>
  <c r="P90" i="30"/>
  <c r="O90" i="30"/>
  <c r="N90" i="30"/>
  <c r="P89" i="30"/>
  <c r="O89" i="30"/>
  <c r="N89" i="30"/>
  <c r="P88" i="30"/>
  <c r="O88" i="30"/>
  <c r="N88" i="30"/>
  <c r="P87" i="30"/>
  <c r="O87" i="30"/>
  <c r="N87" i="30"/>
  <c r="P86" i="30"/>
  <c r="O86" i="30"/>
  <c r="N86" i="30"/>
  <c r="P85" i="30"/>
  <c r="O85" i="30"/>
  <c r="N85" i="30"/>
  <c r="P84" i="30"/>
  <c r="O84" i="30"/>
  <c r="N84" i="30"/>
  <c r="P83" i="30"/>
  <c r="O83" i="30"/>
  <c r="N83" i="30"/>
  <c r="P82" i="30"/>
  <c r="O82" i="30"/>
  <c r="N82" i="30"/>
  <c r="P81" i="30"/>
  <c r="O81" i="30"/>
  <c r="N81" i="30"/>
  <c r="P80" i="30"/>
  <c r="O80" i="30"/>
  <c r="N80" i="30"/>
  <c r="P79" i="30"/>
  <c r="O79" i="30"/>
  <c r="N79" i="30"/>
  <c r="P78" i="30"/>
  <c r="O78" i="30"/>
  <c r="N78" i="30"/>
  <c r="P77" i="30"/>
  <c r="O77" i="30"/>
  <c r="N77" i="30"/>
  <c r="P76" i="30"/>
  <c r="O76" i="30"/>
  <c r="N76" i="30"/>
  <c r="P75" i="30"/>
  <c r="O75" i="30"/>
  <c r="N75" i="30"/>
  <c r="P74" i="30"/>
  <c r="O74" i="30"/>
  <c r="N74" i="30"/>
  <c r="P73" i="30"/>
  <c r="O73" i="30"/>
  <c r="N73" i="30"/>
  <c r="P72" i="30"/>
  <c r="O72" i="30"/>
  <c r="N72" i="30"/>
  <c r="P71" i="30"/>
  <c r="O71" i="30"/>
  <c r="N71" i="30"/>
  <c r="P70" i="30"/>
  <c r="O70" i="30"/>
  <c r="N70" i="30"/>
  <c r="P69" i="30"/>
  <c r="O69" i="30"/>
  <c r="N69" i="30"/>
  <c r="P68" i="30"/>
  <c r="O68" i="30"/>
  <c r="N68" i="30"/>
  <c r="P67" i="30"/>
  <c r="O67" i="30"/>
  <c r="N67" i="30"/>
  <c r="P66" i="30"/>
  <c r="O66" i="30"/>
  <c r="N66" i="30"/>
  <c r="P65" i="30"/>
  <c r="O65" i="30"/>
  <c r="N65" i="30"/>
  <c r="P64" i="30"/>
  <c r="O64" i="30"/>
  <c r="N64" i="30"/>
  <c r="P63" i="30"/>
  <c r="O63" i="30"/>
  <c r="N63" i="30"/>
  <c r="P62" i="30"/>
  <c r="O62" i="30"/>
  <c r="N62" i="30"/>
  <c r="P61" i="30"/>
  <c r="O61" i="30"/>
  <c r="N61" i="30"/>
  <c r="P60" i="30"/>
  <c r="O60" i="30"/>
  <c r="N60" i="30"/>
  <c r="P59" i="30"/>
  <c r="O59" i="30"/>
  <c r="N59" i="30"/>
  <c r="P58" i="30"/>
  <c r="O58" i="30"/>
  <c r="N58" i="30"/>
  <c r="P57" i="30"/>
  <c r="O57" i="30"/>
  <c r="N57" i="30"/>
  <c r="P56" i="30"/>
  <c r="O56" i="30"/>
  <c r="N56" i="30"/>
  <c r="P55" i="30"/>
  <c r="O55" i="30"/>
  <c r="N55" i="30"/>
  <c r="P54" i="30"/>
  <c r="O54" i="30"/>
  <c r="N54" i="30"/>
  <c r="P53" i="30"/>
  <c r="O53" i="30"/>
  <c r="N53" i="30"/>
  <c r="P52" i="30"/>
  <c r="O52" i="30"/>
  <c r="N52" i="30"/>
  <c r="P51" i="30"/>
  <c r="O51" i="30"/>
  <c r="N51" i="30"/>
  <c r="P50" i="30"/>
  <c r="O50" i="30"/>
  <c r="N50" i="30"/>
  <c r="P49" i="30"/>
  <c r="O49" i="30"/>
  <c r="N49" i="30"/>
  <c r="P48" i="30"/>
  <c r="O48" i="30"/>
  <c r="N48" i="30"/>
  <c r="P47" i="30"/>
  <c r="O47" i="30"/>
  <c r="N47" i="30"/>
  <c r="P46" i="30"/>
  <c r="O46" i="30"/>
  <c r="N46" i="30"/>
  <c r="P45" i="30"/>
  <c r="O45" i="30"/>
  <c r="N45" i="30"/>
  <c r="P44" i="30"/>
  <c r="O44" i="30"/>
  <c r="N44" i="30"/>
  <c r="P43" i="30"/>
  <c r="O43" i="30"/>
  <c r="N43" i="30"/>
  <c r="P42" i="30"/>
  <c r="O42" i="30"/>
  <c r="N42" i="30"/>
  <c r="P41" i="30"/>
  <c r="O41" i="30"/>
  <c r="N41" i="30"/>
  <c r="P40" i="30"/>
  <c r="O40" i="30"/>
  <c r="N40" i="30"/>
  <c r="P39" i="30"/>
  <c r="O39" i="30"/>
  <c r="N39" i="30"/>
  <c r="P38" i="30"/>
  <c r="O38" i="30"/>
  <c r="N38" i="30"/>
  <c r="P37" i="30"/>
  <c r="O37" i="30"/>
  <c r="N37" i="30"/>
  <c r="P36" i="30"/>
  <c r="O36" i="30"/>
  <c r="N36" i="30"/>
  <c r="P35" i="30"/>
  <c r="O35" i="30"/>
  <c r="N35" i="30"/>
  <c r="P34" i="30"/>
  <c r="O34" i="30"/>
  <c r="N34" i="30"/>
  <c r="P33" i="30"/>
  <c r="O33" i="30"/>
  <c r="N33" i="30"/>
  <c r="P32" i="30"/>
  <c r="O32" i="30"/>
  <c r="N32" i="30"/>
  <c r="P31" i="30"/>
  <c r="O31" i="30"/>
  <c r="N31" i="30"/>
  <c r="P30" i="30"/>
  <c r="O30" i="30"/>
  <c r="N30" i="30"/>
  <c r="P29" i="30"/>
  <c r="O29" i="30"/>
  <c r="N29" i="30"/>
  <c r="P28" i="30"/>
  <c r="O28" i="30"/>
  <c r="N28" i="30"/>
  <c r="P27" i="30"/>
  <c r="O27" i="30"/>
  <c r="N27" i="30"/>
  <c r="P26" i="30"/>
  <c r="O26" i="30"/>
  <c r="N26" i="30"/>
  <c r="P25" i="30"/>
  <c r="O25" i="30"/>
  <c r="N25" i="30"/>
  <c r="P24" i="30"/>
  <c r="O24" i="30"/>
  <c r="N24" i="30"/>
  <c r="P23" i="30"/>
  <c r="O23" i="30"/>
  <c r="N23" i="30"/>
  <c r="P22" i="30"/>
  <c r="O22" i="30"/>
  <c r="N22" i="30"/>
  <c r="P21" i="30"/>
  <c r="O21" i="30"/>
  <c r="N21" i="30"/>
  <c r="P20" i="30"/>
  <c r="O20" i="30"/>
  <c r="N20" i="30"/>
  <c r="P19" i="30"/>
  <c r="O19" i="30"/>
  <c r="N19" i="30"/>
  <c r="P18" i="30"/>
  <c r="O18" i="30"/>
  <c r="N18" i="30"/>
  <c r="P17" i="30"/>
  <c r="O17" i="30"/>
  <c r="N17" i="30"/>
  <c r="P16" i="30"/>
  <c r="O16" i="30"/>
  <c r="N16" i="30"/>
  <c r="P15" i="30"/>
  <c r="O15" i="30"/>
  <c r="N15" i="30"/>
  <c r="P14" i="30"/>
  <c r="O14" i="30"/>
  <c r="N14" i="30"/>
  <c r="P13" i="30"/>
  <c r="O13" i="30"/>
  <c r="N13" i="30"/>
  <c r="P12" i="30"/>
  <c r="O12" i="30"/>
  <c r="N12" i="30"/>
  <c r="P11" i="30"/>
  <c r="O11" i="30"/>
  <c r="N11" i="30"/>
  <c r="P10" i="30"/>
  <c r="O10" i="30"/>
  <c r="N10" i="30"/>
  <c r="P9" i="30"/>
  <c r="O9" i="30"/>
  <c r="N9" i="30"/>
  <c r="P8" i="30"/>
  <c r="O8" i="30"/>
  <c r="N8" i="30"/>
  <c r="P7" i="30"/>
  <c r="O7" i="30"/>
  <c r="N7" i="30"/>
  <c r="P6" i="30"/>
  <c r="O6" i="30"/>
  <c r="N6" i="30"/>
  <c r="P156" i="17"/>
  <c r="O156" i="17"/>
  <c r="N156" i="17"/>
  <c r="P155" i="17"/>
  <c r="O155" i="17"/>
  <c r="N155" i="17"/>
  <c r="P154" i="17"/>
  <c r="O154" i="17"/>
  <c r="N154" i="17"/>
  <c r="P153" i="17"/>
  <c r="O153" i="17"/>
  <c r="N153" i="17"/>
  <c r="P152" i="17"/>
  <c r="O152" i="17"/>
  <c r="N152" i="17"/>
  <c r="P151" i="17"/>
  <c r="O151" i="17"/>
  <c r="N151" i="17"/>
  <c r="P150" i="17"/>
  <c r="O150" i="17"/>
  <c r="N150" i="17"/>
  <c r="P149" i="17"/>
  <c r="O149" i="17"/>
  <c r="N149" i="17"/>
  <c r="P148" i="17"/>
  <c r="O148" i="17"/>
  <c r="N148" i="17"/>
  <c r="P147" i="17"/>
  <c r="O147" i="17"/>
  <c r="N147" i="17"/>
  <c r="P146" i="17"/>
  <c r="O146" i="17"/>
  <c r="N146" i="17"/>
  <c r="P145" i="17"/>
  <c r="O145" i="17"/>
  <c r="N145" i="17"/>
  <c r="P144" i="17"/>
  <c r="O144" i="17"/>
  <c r="N144" i="17"/>
  <c r="P143" i="17"/>
  <c r="O143" i="17"/>
  <c r="N143" i="17"/>
  <c r="P142" i="17"/>
  <c r="O142" i="17"/>
  <c r="N142" i="17"/>
  <c r="P141" i="17"/>
  <c r="O141" i="17"/>
  <c r="N141" i="17"/>
  <c r="P140" i="17"/>
  <c r="O140" i="17"/>
  <c r="N140" i="17"/>
  <c r="P139" i="17"/>
  <c r="O139" i="17"/>
  <c r="N139" i="17"/>
  <c r="P138" i="17"/>
  <c r="O138" i="17"/>
  <c r="N138" i="17"/>
  <c r="P137" i="17"/>
  <c r="O137" i="17"/>
  <c r="N137" i="17"/>
  <c r="P136" i="17"/>
  <c r="O136" i="17"/>
  <c r="N136" i="17"/>
  <c r="P135" i="17"/>
  <c r="O135" i="17"/>
  <c r="N135" i="17"/>
  <c r="P134" i="17"/>
  <c r="O134" i="17"/>
  <c r="N134" i="17"/>
  <c r="P133" i="17"/>
  <c r="O133" i="17"/>
  <c r="N133" i="17"/>
  <c r="P132" i="17"/>
  <c r="O132" i="17"/>
  <c r="N132" i="17"/>
  <c r="P131" i="17"/>
  <c r="O131" i="17"/>
  <c r="N131" i="17"/>
  <c r="P130" i="17"/>
  <c r="O130" i="17"/>
  <c r="N130" i="17"/>
  <c r="P129" i="17"/>
  <c r="O129" i="17"/>
  <c r="N129" i="17"/>
  <c r="P128" i="17"/>
  <c r="O128" i="17"/>
  <c r="N128" i="17"/>
  <c r="P127" i="17"/>
  <c r="O127" i="17"/>
  <c r="N127" i="17"/>
  <c r="P126" i="17"/>
  <c r="O126" i="17"/>
  <c r="N126" i="17"/>
  <c r="P125" i="17"/>
  <c r="O125" i="17"/>
  <c r="N125" i="17"/>
  <c r="P124" i="17"/>
  <c r="O124" i="17"/>
  <c r="N124" i="17"/>
  <c r="P123" i="17"/>
  <c r="O123" i="17"/>
  <c r="N123" i="17"/>
  <c r="P122" i="17"/>
  <c r="O122" i="17"/>
  <c r="N122" i="17"/>
  <c r="P121" i="17"/>
  <c r="O121" i="17"/>
  <c r="N121" i="17"/>
  <c r="P120" i="17"/>
  <c r="O120" i="17"/>
  <c r="N120" i="17"/>
  <c r="P119" i="17"/>
  <c r="O119" i="17"/>
  <c r="N119" i="17"/>
  <c r="P118" i="17"/>
  <c r="O118" i="17"/>
  <c r="N118" i="17"/>
  <c r="P117" i="17"/>
  <c r="O117" i="17"/>
  <c r="N117" i="17"/>
  <c r="P116" i="17"/>
  <c r="O116" i="17"/>
  <c r="N116" i="17"/>
  <c r="P115" i="17"/>
  <c r="O115" i="17"/>
  <c r="N115" i="17"/>
  <c r="P114" i="17"/>
  <c r="O114" i="17"/>
  <c r="N114" i="17"/>
  <c r="P113" i="17"/>
  <c r="O113" i="17"/>
  <c r="N113" i="17"/>
  <c r="P112" i="17"/>
  <c r="O112" i="17"/>
  <c r="N112" i="17"/>
  <c r="P111" i="17"/>
  <c r="O111" i="17"/>
  <c r="N111" i="17"/>
  <c r="P110" i="17"/>
  <c r="O110" i="17"/>
  <c r="N110" i="17"/>
  <c r="P109" i="17"/>
  <c r="O109" i="17"/>
  <c r="N109" i="17"/>
  <c r="P108" i="17"/>
  <c r="O108" i="17"/>
  <c r="N108" i="17"/>
  <c r="P107" i="17"/>
  <c r="O107" i="17"/>
  <c r="N107" i="17"/>
  <c r="P106" i="17"/>
  <c r="O106" i="17"/>
  <c r="N106" i="17"/>
  <c r="P105" i="17"/>
  <c r="O105" i="17"/>
  <c r="N105" i="17"/>
  <c r="P104" i="17"/>
  <c r="O104" i="17"/>
  <c r="N104" i="17"/>
  <c r="P103" i="17"/>
  <c r="O103" i="17"/>
  <c r="N103" i="17"/>
  <c r="P102" i="17"/>
  <c r="O102" i="17"/>
  <c r="N102" i="17"/>
  <c r="P101" i="17"/>
  <c r="O101" i="17"/>
  <c r="N101" i="17"/>
  <c r="P100" i="17"/>
  <c r="O100" i="17"/>
  <c r="N100" i="17"/>
  <c r="P99" i="17"/>
  <c r="O99" i="17"/>
  <c r="N99" i="17"/>
  <c r="P98" i="17"/>
  <c r="O98" i="17"/>
  <c r="N98" i="17"/>
  <c r="P97" i="17"/>
  <c r="O97" i="17"/>
  <c r="N97" i="17"/>
  <c r="P96" i="17"/>
  <c r="O96" i="17"/>
  <c r="N96" i="17"/>
  <c r="P95" i="17"/>
  <c r="O95" i="17"/>
  <c r="N95" i="17"/>
  <c r="P94" i="17"/>
  <c r="O94" i="17"/>
  <c r="N94" i="17"/>
  <c r="P93" i="17"/>
  <c r="O93" i="17"/>
  <c r="N93" i="17"/>
  <c r="P92" i="17"/>
  <c r="O92" i="17"/>
  <c r="N92" i="17"/>
  <c r="P91" i="17"/>
  <c r="O91" i="17"/>
  <c r="N91" i="17"/>
  <c r="P90" i="17"/>
  <c r="O90" i="17"/>
  <c r="N90" i="17"/>
  <c r="P89" i="17"/>
  <c r="O89" i="17"/>
  <c r="N89" i="17"/>
  <c r="P88" i="17"/>
  <c r="O88" i="17"/>
  <c r="N88" i="17"/>
  <c r="P87" i="17"/>
  <c r="O87" i="17"/>
  <c r="N87" i="17"/>
  <c r="P86" i="17"/>
  <c r="O86" i="17"/>
  <c r="N86" i="17"/>
  <c r="P85" i="17"/>
  <c r="O85" i="17"/>
  <c r="N85" i="17"/>
  <c r="P84" i="17"/>
  <c r="O84" i="17"/>
  <c r="N84" i="17"/>
  <c r="P83" i="17"/>
  <c r="O83" i="17"/>
  <c r="N83" i="17"/>
  <c r="P82" i="17"/>
  <c r="O82" i="17"/>
  <c r="N82" i="17"/>
  <c r="P81" i="17"/>
  <c r="O81" i="17"/>
  <c r="N81" i="17"/>
  <c r="P80" i="17"/>
  <c r="O80" i="17"/>
  <c r="N80" i="17"/>
  <c r="P79" i="17"/>
  <c r="O79" i="17"/>
  <c r="N79" i="17"/>
  <c r="P78" i="17"/>
  <c r="O78" i="17"/>
  <c r="N78" i="17"/>
  <c r="P77" i="17"/>
  <c r="O77" i="17"/>
  <c r="N77" i="17"/>
  <c r="P76" i="17"/>
  <c r="O76" i="17"/>
  <c r="N76" i="17"/>
  <c r="P75" i="17"/>
  <c r="O75" i="17"/>
  <c r="N75" i="17"/>
  <c r="P74" i="17"/>
  <c r="O74" i="17"/>
  <c r="N74" i="17"/>
  <c r="P73" i="17"/>
  <c r="O73" i="17"/>
  <c r="N73" i="17"/>
  <c r="P72" i="17"/>
  <c r="O72" i="17"/>
  <c r="N72" i="17"/>
  <c r="P71" i="17"/>
  <c r="O71" i="17"/>
  <c r="N71" i="17"/>
  <c r="P70" i="17"/>
  <c r="O70" i="17"/>
  <c r="N70" i="17"/>
  <c r="P69" i="17"/>
  <c r="O69" i="17"/>
  <c r="N69" i="17"/>
  <c r="P68" i="17"/>
  <c r="O68" i="17"/>
  <c r="N68" i="17"/>
  <c r="P67" i="17"/>
  <c r="O67" i="17"/>
  <c r="N67" i="17"/>
  <c r="P66" i="17"/>
  <c r="O66" i="17"/>
  <c r="N66" i="17"/>
  <c r="P65" i="17"/>
  <c r="O65" i="17"/>
  <c r="N65" i="17"/>
  <c r="P64" i="17"/>
  <c r="O64" i="17"/>
  <c r="N64" i="17"/>
  <c r="P63" i="17"/>
  <c r="O63" i="17"/>
  <c r="N63" i="17"/>
  <c r="P62" i="17"/>
  <c r="O62" i="17"/>
  <c r="N62" i="17"/>
  <c r="P61" i="17"/>
  <c r="O61" i="17"/>
  <c r="N61" i="17"/>
  <c r="P60" i="17"/>
  <c r="O60" i="17"/>
  <c r="N60" i="17"/>
  <c r="P59" i="17"/>
  <c r="O59" i="17"/>
  <c r="N59" i="17"/>
  <c r="P58" i="17"/>
  <c r="O58" i="17"/>
  <c r="N58" i="17"/>
  <c r="P57" i="17"/>
  <c r="O57" i="17"/>
  <c r="N57" i="17"/>
  <c r="P56" i="17"/>
  <c r="O56" i="17"/>
  <c r="N56" i="17"/>
  <c r="P55" i="17"/>
  <c r="O55" i="17"/>
  <c r="N55" i="17"/>
  <c r="P54" i="17"/>
  <c r="O54" i="17"/>
  <c r="N54" i="17"/>
  <c r="P53" i="17"/>
  <c r="O53" i="17"/>
  <c r="N53" i="17"/>
  <c r="P52" i="17"/>
  <c r="O52" i="17"/>
  <c r="N52" i="17"/>
  <c r="P51" i="17"/>
  <c r="O51" i="17"/>
  <c r="N51" i="17"/>
  <c r="P50" i="17"/>
  <c r="O50" i="17"/>
  <c r="N50" i="17"/>
  <c r="P49" i="17"/>
  <c r="O49" i="17"/>
  <c r="N49" i="17"/>
  <c r="P48" i="17"/>
  <c r="O48" i="17"/>
  <c r="N48" i="17"/>
  <c r="P47" i="17"/>
  <c r="O47" i="17"/>
  <c r="N47" i="17"/>
  <c r="P46" i="17"/>
  <c r="O46" i="17"/>
  <c r="N46" i="17"/>
  <c r="P45" i="17"/>
  <c r="O45" i="17"/>
  <c r="N45" i="17"/>
  <c r="P44" i="17"/>
  <c r="O44" i="17"/>
  <c r="N44" i="17"/>
  <c r="P43" i="17"/>
  <c r="O43" i="17"/>
  <c r="N43" i="17"/>
  <c r="P42" i="17"/>
  <c r="O42" i="17"/>
  <c r="N42" i="17"/>
  <c r="P41" i="17"/>
  <c r="O41" i="17"/>
  <c r="N41" i="17"/>
  <c r="P40" i="17"/>
  <c r="O40" i="17"/>
  <c r="N40" i="17"/>
  <c r="P39" i="17"/>
  <c r="O39" i="17"/>
  <c r="N39" i="17"/>
  <c r="P38" i="17"/>
  <c r="O38" i="17"/>
  <c r="N38" i="17"/>
  <c r="P37" i="17"/>
  <c r="O37" i="17"/>
  <c r="N37" i="17"/>
  <c r="P36" i="17"/>
  <c r="O36" i="17"/>
  <c r="N36" i="17"/>
  <c r="P35" i="17"/>
  <c r="O35" i="17"/>
  <c r="N35" i="17"/>
  <c r="P34" i="17"/>
  <c r="O34" i="17"/>
  <c r="N34" i="17"/>
  <c r="P33" i="17"/>
  <c r="O33" i="17"/>
  <c r="N33" i="17"/>
  <c r="P32" i="17"/>
  <c r="O32" i="17"/>
  <c r="N32" i="17"/>
  <c r="P31" i="17"/>
  <c r="O31" i="17"/>
  <c r="N31" i="17"/>
  <c r="P30" i="17"/>
  <c r="O30" i="17"/>
  <c r="N30" i="17"/>
  <c r="P29" i="17"/>
  <c r="O29" i="17"/>
  <c r="N29" i="17"/>
  <c r="P28" i="17"/>
  <c r="O28" i="17"/>
  <c r="N28" i="17"/>
  <c r="P27" i="17"/>
  <c r="O27" i="17"/>
  <c r="N27" i="17"/>
  <c r="P26" i="17"/>
  <c r="O26" i="17"/>
  <c r="N26" i="17"/>
  <c r="P25" i="17"/>
  <c r="O25" i="17"/>
  <c r="N25" i="17"/>
  <c r="P24" i="17"/>
  <c r="O24" i="17"/>
  <c r="N24" i="17"/>
  <c r="P23" i="17"/>
  <c r="O23" i="17"/>
  <c r="N23" i="17"/>
  <c r="P22" i="17"/>
  <c r="O22" i="17"/>
  <c r="N22" i="17"/>
  <c r="P21" i="17"/>
  <c r="O21" i="17"/>
  <c r="N21" i="17"/>
  <c r="P20" i="17"/>
  <c r="O20" i="17"/>
  <c r="N20" i="17"/>
  <c r="P19" i="17"/>
  <c r="O19" i="17"/>
  <c r="N19" i="17"/>
  <c r="P18" i="17"/>
  <c r="O18" i="17"/>
  <c r="N18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P8" i="17"/>
  <c r="O8" i="17"/>
  <c r="N8" i="17"/>
  <c r="P7" i="17"/>
  <c r="O7" i="17"/>
  <c r="N7" i="17"/>
  <c r="P6" i="17"/>
  <c r="O6" i="17"/>
  <c r="N6" i="17"/>
  <c r="P156" i="16"/>
  <c r="O156" i="16"/>
  <c r="P155" i="16"/>
  <c r="O155" i="16"/>
  <c r="P154" i="16"/>
  <c r="O154" i="16"/>
  <c r="P153" i="16"/>
  <c r="O153" i="16"/>
  <c r="P152" i="16"/>
  <c r="O152" i="16"/>
  <c r="P151" i="16"/>
  <c r="O151" i="16"/>
  <c r="P150" i="16"/>
  <c r="O150" i="16"/>
  <c r="P149" i="16"/>
  <c r="O149" i="16"/>
  <c r="P148" i="16"/>
  <c r="O148" i="16"/>
  <c r="P147" i="16"/>
  <c r="O147" i="16"/>
  <c r="P146" i="16"/>
  <c r="O146" i="16"/>
  <c r="P145" i="16"/>
  <c r="O145" i="16"/>
  <c r="P144" i="16"/>
  <c r="O144" i="16"/>
  <c r="P143" i="16"/>
  <c r="O143" i="16"/>
  <c r="P142" i="16"/>
  <c r="O142" i="16"/>
  <c r="P141" i="16"/>
  <c r="O141" i="16"/>
  <c r="P140" i="16"/>
  <c r="O140" i="16"/>
  <c r="P139" i="16"/>
  <c r="O139" i="16"/>
  <c r="P138" i="16"/>
  <c r="O138" i="16"/>
  <c r="P137" i="16"/>
  <c r="O137" i="16"/>
  <c r="P136" i="16"/>
  <c r="O136" i="16"/>
  <c r="P135" i="16"/>
  <c r="O135" i="16"/>
  <c r="P134" i="16"/>
  <c r="O134" i="16"/>
  <c r="P133" i="16"/>
  <c r="O133" i="16"/>
  <c r="P132" i="16"/>
  <c r="O132" i="16"/>
  <c r="P131" i="16"/>
  <c r="O131" i="16"/>
  <c r="P130" i="16"/>
  <c r="O130" i="16"/>
  <c r="P129" i="16"/>
  <c r="O129" i="16"/>
  <c r="P128" i="16"/>
  <c r="O128" i="16"/>
  <c r="P127" i="16"/>
  <c r="O127" i="16"/>
  <c r="P126" i="16"/>
  <c r="O126" i="16"/>
  <c r="P125" i="16"/>
  <c r="O125" i="16"/>
  <c r="P124" i="16"/>
  <c r="O124" i="16"/>
  <c r="P123" i="16"/>
  <c r="O123" i="16"/>
  <c r="P122" i="16"/>
  <c r="O122" i="16"/>
  <c r="P121" i="16"/>
  <c r="O121" i="16"/>
  <c r="P120" i="16"/>
  <c r="O120" i="16"/>
  <c r="P119" i="16"/>
  <c r="O119" i="16"/>
  <c r="P118" i="16"/>
  <c r="O118" i="16"/>
  <c r="P117" i="16"/>
  <c r="O117" i="16"/>
  <c r="P116" i="16"/>
  <c r="O116" i="16"/>
  <c r="P115" i="16"/>
  <c r="O115" i="16"/>
  <c r="P114" i="16"/>
  <c r="O114" i="16"/>
  <c r="P113" i="16"/>
  <c r="O113" i="16"/>
  <c r="P112" i="16"/>
  <c r="O112" i="16"/>
  <c r="P111" i="16"/>
  <c r="O111" i="16"/>
  <c r="P110" i="16"/>
  <c r="O110" i="16"/>
  <c r="P109" i="16"/>
  <c r="O109" i="16"/>
  <c r="P108" i="16"/>
  <c r="O108" i="16"/>
  <c r="P107" i="16"/>
  <c r="O107" i="16"/>
  <c r="P106" i="16"/>
  <c r="O106" i="16"/>
  <c r="P105" i="16"/>
  <c r="O105" i="16"/>
  <c r="P104" i="16"/>
  <c r="O104" i="16"/>
  <c r="P103" i="16"/>
  <c r="O103" i="16"/>
  <c r="P102" i="16"/>
  <c r="O102" i="16"/>
  <c r="P101" i="16"/>
  <c r="O101" i="16"/>
  <c r="P100" i="16"/>
  <c r="O100" i="16"/>
  <c r="P99" i="16"/>
  <c r="O99" i="16"/>
  <c r="P98" i="16"/>
  <c r="O98" i="16"/>
  <c r="P97" i="16"/>
  <c r="O97" i="16"/>
  <c r="P96" i="16"/>
  <c r="O96" i="16"/>
  <c r="P95" i="16"/>
  <c r="O95" i="16"/>
  <c r="P94" i="16"/>
  <c r="O94" i="16"/>
  <c r="P93" i="16"/>
  <c r="O93" i="16"/>
  <c r="P92" i="16"/>
  <c r="O92" i="16"/>
  <c r="P91" i="16"/>
  <c r="O91" i="16"/>
  <c r="P90" i="16"/>
  <c r="O90" i="16"/>
  <c r="P89" i="16"/>
  <c r="O89" i="16"/>
  <c r="P88" i="16"/>
  <c r="O88" i="16"/>
  <c r="P87" i="16"/>
  <c r="O87" i="16"/>
  <c r="P86" i="16"/>
  <c r="O86" i="16"/>
  <c r="P85" i="16"/>
  <c r="O85" i="16"/>
  <c r="P84" i="16"/>
  <c r="O84" i="16"/>
  <c r="P83" i="16"/>
  <c r="O83" i="16"/>
  <c r="P82" i="16"/>
  <c r="O82" i="16"/>
  <c r="P81" i="16"/>
  <c r="O81" i="16"/>
  <c r="P80" i="16"/>
  <c r="O80" i="16"/>
  <c r="P79" i="16"/>
  <c r="O79" i="16"/>
  <c r="P78" i="16"/>
  <c r="O78" i="16"/>
  <c r="P77" i="16"/>
  <c r="O77" i="16"/>
  <c r="P76" i="16"/>
  <c r="O76" i="16"/>
  <c r="P75" i="16"/>
  <c r="O75" i="16"/>
  <c r="P74" i="16"/>
  <c r="O74" i="16"/>
  <c r="P73" i="16"/>
  <c r="O73" i="16"/>
  <c r="P72" i="16"/>
  <c r="O72" i="16"/>
  <c r="P71" i="16"/>
  <c r="O71" i="16"/>
  <c r="P70" i="16"/>
  <c r="O70" i="16"/>
  <c r="P69" i="16"/>
  <c r="O69" i="16"/>
  <c r="P68" i="16"/>
  <c r="O68" i="16"/>
  <c r="P67" i="16"/>
  <c r="O67" i="16"/>
  <c r="P66" i="16"/>
  <c r="O66" i="16"/>
  <c r="P65" i="16"/>
  <c r="O65" i="16"/>
  <c r="P64" i="16"/>
  <c r="O64" i="16"/>
  <c r="P63" i="16"/>
  <c r="O63" i="16"/>
  <c r="P62" i="16"/>
  <c r="O62" i="16"/>
  <c r="P61" i="16"/>
  <c r="O61" i="16"/>
  <c r="P60" i="16"/>
  <c r="O60" i="16"/>
  <c r="P59" i="16"/>
  <c r="O59" i="16"/>
  <c r="P58" i="16"/>
  <c r="O58" i="16"/>
  <c r="P57" i="16"/>
  <c r="O57" i="16"/>
  <c r="P56" i="16"/>
  <c r="O56" i="16"/>
  <c r="P55" i="16"/>
  <c r="O55" i="16"/>
  <c r="P54" i="16"/>
  <c r="O54" i="16"/>
  <c r="P53" i="16"/>
  <c r="O53" i="16"/>
  <c r="P52" i="16"/>
  <c r="O52" i="16"/>
  <c r="P51" i="16"/>
  <c r="O51" i="16"/>
  <c r="P50" i="16"/>
  <c r="O50" i="16"/>
  <c r="P49" i="16"/>
  <c r="O49" i="16"/>
  <c r="P48" i="16"/>
  <c r="O48" i="16"/>
  <c r="P47" i="16"/>
  <c r="O47" i="16"/>
  <c r="P46" i="16"/>
  <c r="O46" i="16"/>
  <c r="P45" i="16"/>
  <c r="O45" i="16"/>
  <c r="P44" i="16"/>
  <c r="O44" i="16"/>
  <c r="P43" i="16"/>
  <c r="O43" i="16"/>
  <c r="P42" i="16"/>
  <c r="O42" i="16"/>
  <c r="P41" i="16"/>
  <c r="O41" i="16"/>
  <c r="P40" i="16"/>
  <c r="O40" i="16"/>
  <c r="P39" i="16"/>
  <c r="O39" i="16"/>
  <c r="P38" i="16"/>
  <c r="O38" i="16"/>
  <c r="P37" i="16"/>
  <c r="O37" i="16"/>
  <c r="P36" i="16"/>
  <c r="O36" i="16"/>
  <c r="P35" i="16"/>
  <c r="O35" i="16"/>
  <c r="P34" i="16"/>
  <c r="O34" i="16"/>
  <c r="P33" i="16"/>
  <c r="O33" i="16"/>
  <c r="P32" i="16"/>
  <c r="O32" i="16"/>
  <c r="P31" i="16"/>
  <c r="O31" i="16"/>
  <c r="P30" i="16"/>
  <c r="O30" i="16"/>
  <c r="P29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156" i="15"/>
  <c r="O156" i="15"/>
  <c r="N156" i="15"/>
  <c r="P155" i="15"/>
  <c r="O155" i="15"/>
  <c r="N155" i="15"/>
  <c r="P154" i="15"/>
  <c r="O154" i="15"/>
  <c r="N154" i="15"/>
  <c r="P153" i="15"/>
  <c r="O153" i="15"/>
  <c r="N153" i="15"/>
  <c r="P152" i="15"/>
  <c r="O152" i="15"/>
  <c r="N152" i="15"/>
  <c r="P151" i="15"/>
  <c r="O151" i="15"/>
  <c r="N151" i="15"/>
  <c r="P150" i="15"/>
  <c r="O150" i="15"/>
  <c r="N150" i="15"/>
  <c r="P149" i="15"/>
  <c r="O149" i="15"/>
  <c r="N149" i="15"/>
  <c r="P148" i="15"/>
  <c r="O148" i="15"/>
  <c r="N148" i="15"/>
  <c r="P147" i="15"/>
  <c r="O147" i="15"/>
  <c r="N147" i="15"/>
  <c r="P146" i="15"/>
  <c r="O146" i="15"/>
  <c r="N146" i="15"/>
  <c r="P145" i="15"/>
  <c r="O145" i="15"/>
  <c r="N145" i="15"/>
  <c r="P144" i="15"/>
  <c r="O144" i="15"/>
  <c r="N144" i="15"/>
  <c r="P143" i="15"/>
  <c r="O143" i="15"/>
  <c r="N143" i="15"/>
  <c r="P142" i="15"/>
  <c r="O142" i="15"/>
  <c r="N142" i="15"/>
  <c r="P141" i="15"/>
  <c r="O141" i="15"/>
  <c r="N141" i="15"/>
  <c r="P140" i="15"/>
  <c r="O140" i="15"/>
  <c r="N140" i="15"/>
  <c r="P139" i="15"/>
  <c r="O139" i="15"/>
  <c r="N139" i="15"/>
  <c r="P138" i="15"/>
  <c r="O138" i="15"/>
  <c r="N138" i="15"/>
  <c r="P137" i="15"/>
  <c r="O137" i="15"/>
  <c r="N137" i="15"/>
  <c r="P136" i="15"/>
  <c r="O136" i="15"/>
  <c r="N136" i="15"/>
  <c r="P135" i="15"/>
  <c r="O135" i="15"/>
  <c r="N135" i="15"/>
  <c r="P134" i="15"/>
  <c r="O134" i="15"/>
  <c r="N134" i="15"/>
  <c r="P133" i="15"/>
  <c r="O133" i="15"/>
  <c r="N133" i="15"/>
  <c r="P132" i="15"/>
  <c r="O132" i="15"/>
  <c r="N132" i="15"/>
  <c r="P131" i="15"/>
  <c r="O131" i="15"/>
  <c r="N131" i="15"/>
  <c r="P130" i="15"/>
  <c r="O130" i="15"/>
  <c r="N130" i="15"/>
  <c r="P129" i="15"/>
  <c r="O129" i="15"/>
  <c r="N129" i="15"/>
  <c r="P128" i="15"/>
  <c r="O128" i="15"/>
  <c r="N128" i="15"/>
  <c r="P127" i="15"/>
  <c r="O127" i="15"/>
  <c r="N127" i="15"/>
  <c r="P126" i="15"/>
  <c r="O126" i="15"/>
  <c r="N126" i="15"/>
  <c r="P125" i="15"/>
  <c r="O125" i="15"/>
  <c r="N125" i="15"/>
  <c r="P124" i="15"/>
  <c r="O124" i="15"/>
  <c r="N124" i="15"/>
  <c r="P123" i="15"/>
  <c r="O123" i="15"/>
  <c r="N123" i="15"/>
  <c r="P122" i="15"/>
  <c r="O122" i="15"/>
  <c r="N122" i="15"/>
  <c r="P121" i="15"/>
  <c r="O121" i="15"/>
  <c r="N121" i="15"/>
  <c r="P120" i="15"/>
  <c r="O120" i="15"/>
  <c r="N120" i="15"/>
  <c r="P119" i="15"/>
  <c r="O119" i="15"/>
  <c r="N119" i="15"/>
  <c r="P118" i="15"/>
  <c r="O118" i="15"/>
  <c r="N118" i="15"/>
  <c r="P117" i="15"/>
  <c r="O117" i="15"/>
  <c r="N117" i="15"/>
  <c r="P116" i="15"/>
  <c r="O116" i="15"/>
  <c r="N116" i="15"/>
  <c r="P115" i="15"/>
  <c r="O115" i="15"/>
  <c r="N115" i="15"/>
  <c r="P114" i="15"/>
  <c r="O114" i="15"/>
  <c r="N114" i="15"/>
  <c r="P113" i="15"/>
  <c r="O113" i="15"/>
  <c r="N113" i="15"/>
  <c r="P112" i="15"/>
  <c r="O112" i="15"/>
  <c r="N112" i="15"/>
  <c r="P111" i="15"/>
  <c r="O111" i="15"/>
  <c r="N111" i="15"/>
  <c r="P110" i="15"/>
  <c r="O110" i="15"/>
  <c r="N110" i="15"/>
  <c r="P109" i="15"/>
  <c r="O109" i="15"/>
  <c r="N109" i="15"/>
  <c r="P108" i="15"/>
  <c r="O108" i="15"/>
  <c r="N108" i="15"/>
  <c r="P107" i="15"/>
  <c r="O107" i="15"/>
  <c r="N107" i="15"/>
  <c r="P106" i="15"/>
  <c r="O106" i="15"/>
  <c r="N106" i="15"/>
  <c r="P105" i="15"/>
  <c r="O105" i="15"/>
  <c r="N105" i="15"/>
  <c r="P104" i="15"/>
  <c r="O104" i="15"/>
  <c r="N104" i="15"/>
  <c r="P103" i="15"/>
  <c r="O103" i="15"/>
  <c r="N103" i="15"/>
  <c r="P102" i="15"/>
  <c r="O102" i="15"/>
  <c r="N102" i="15"/>
  <c r="P101" i="15"/>
  <c r="O101" i="15"/>
  <c r="N101" i="15"/>
  <c r="P100" i="15"/>
  <c r="O100" i="15"/>
  <c r="N100" i="15"/>
  <c r="P99" i="15"/>
  <c r="O99" i="15"/>
  <c r="N99" i="15"/>
  <c r="P98" i="15"/>
  <c r="O98" i="15"/>
  <c r="N98" i="15"/>
  <c r="P97" i="15"/>
  <c r="O97" i="15"/>
  <c r="N97" i="15"/>
  <c r="P96" i="15"/>
  <c r="O96" i="15"/>
  <c r="N96" i="15"/>
  <c r="P95" i="15"/>
  <c r="O95" i="15"/>
  <c r="N95" i="15"/>
  <c r="P94" i="15"/>
  <c r="O94" i="15"/>
  <c r="N94" i="15"/>
  <c r="P93" i="15"/>
  <c r="O93" i="15"/>
  <c r="N93" i="15"/>
  <c r="P92" i="15"/>
  <c r="O92" i="15"/>
  <c r="N92" i="15"/>
  <c r="P91" i="15"/>
  <c r="O91" i="15"/>
  <c r="N91" i="15"/>
  <c r="P90" i="15"/>
  <c r="O90" i="15"/>
  <c r="N90" i="15"/>
  <c r="P89" i="15"/>
  <c r="O89" i="15"/>
  <c r="N89" i="15"/>
  <c r="P88" i="15"/>
  <c r="O88" i="15"/>
  <c r="N88" i="15"/>
  <c r="P87" i="15"/>
  <c r="O87" i="15"/>
  <c r="N87" i="15"/>
  <c r="P86" i="15"/>
  <c r="O86" i="15"/>
  <c r="N86" i="15"/>
  <c r="P85" i="15"/>
  <c r="O85" i="15"/>
  <c r="N85" i="15"/>
  <c r="P84" i="15"/>
  <c r="O84" i="15"/>
  <c r="N84" i="15"/>
  <c r="P83" i="15"/>
  <c r="O83" i="15"/>
  <c r="N83" i="15"/>
  <c r="P82" i="15"/>
  <c r="O82" i="15"/>
  <c r="N82" i="15"/>
  <c r="P81" i="15"/>
  <c r="O81" i="15"/>
  <c r="N81" i="15"/>
  <c r="P80" i="15"/>
  <c r="O80" i="15"/>
  <c r="N80" i="15"/>
  <c r="P79" i="15"/>
  <c r="O79" i="15"/>
  <c r="N79" i="15"/>
  <c r="P78" i="15"/>
  <c r="O78" i="15"/>
  <c r="N78" i="15"/>
  <c r="P77" i="15"/>
  <c r="O77" i="15"/>
  <c r="N77" i="15"/>
  <c r="P76" i="15"/>
  <c r="O76" i="15"/>
  <c r="N76" i="15"/>
  <c r="P75" i="15"/>
  <c r="O75" i="15"/>
  <c r="N75" i="15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9" i="15"/>
  <c r="O59" i="15"/>
  <c r="N59" i="15"/>
  <c r="P58" i="15"/>
  <c r="O58" i="15"/>
  <c r="N58" i="15"/>
  <c r="P57" i="15"/>
  <c r="O57" i="15"/>
  <c r="N57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O18" i="15"/>
  <c r="N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P9" i="15"/>
  <c r="O9" i="15"/>
  <c r="N9" i="15"/>
  <c r="P8" i="15"/>
  <c r="O8" i="15"/>
  <c r="N8" i="15"/>
  <c r="P7" i="15"/>
  <c r="O7" i="15"/>
  <c r="N7" i="15"/>
  <c r="P6" i="15"/>
  <c r="O6" i="15"/>
  <c r="N6" i="15"/>
  <c r="P156" i="14"/>
  <c r="O156" i="14"/>
  <c r="N156" i="14"/>
  <c r="P155" i="14"/>
  <c r="O155" i="14"/>
  <c r="N155" i="14"/>
  <c r="P154" i="14"/>
  <c r="O154" i="14"/>
  <c r="N154" i="14"/>
  <c r="P153" i="14"/>
  <c r="O153" i="14"/>
  <c r="N153" i="14"/>
  <c r="P152" i="14"/>
  <c r="O152" i="14"/>
  <c r="N152" i="14"/>
  <c r="P151" i="14"/>
  <c r="O151" i="14"/>
  <c r="N151" i="14"/>
  <c r="P150" i="14"/>
  <c r="O150" i="14"/>
  <c r="N150" i="14"/>
  <c r="P149" i="14"/>
  <c r="O149" i="14"/>
  <c r="N149" i="14"/>
  <c r="P148" i="14"/>
  <c r="O148" i="14"/>
  <c r="N148" i="14"/>
  <c r="P147" i="14"/>
  <c r="O147" i="14"/>
  <c r="N147" i="14"/>
  <c r="P146" i="14"/>
  <c r="O146" i="14"/>
  <c r="N146" i="14"/>
  <c r="P145" i="14"/>
  <c r="O145" i="14"/>
  <c r="N145" i="14"/>
  <c r="P144" i="14"/>
  <c r="O144" i="14"/>
  <c r="N144" i="14"/>
  <c r="P143" i="14"/>
  <c r="O143" i="14"/>
  <c r="N143" i="14"/>
  <c r="P142" i="14"/>
  <c r="O142" i="14"/>
  <c r="N142" i="14"/>
  <c r="P141" i="14"/>
  <c r="O141" i="14"/>
  <c r="N141" i="14"/>
  <c r="P140" i="14"/>
  <c r="O140" i="14"/>
  <c r="N140" i="14"/>
  <c r="P139" i="14"/>
  <c r="O139" i="14"/>
  <c r="N139" i="14"/>
  <c r="P138" i="14"/>
  <c r="O138" i="14"/>
  <c r="N138" i="14"/>
  <c r="P137" i="14"/>
  <c r="O137" i="14"/>
  <c r="N137" i="14"/>
  <c r="P136" i="14"/>
  <c r="O136" i="14"/>
  <c r="N136" i="14"/>
  <c r="P135" i="14"/>
  <c r="O135" i="14"/>
  <c r="N135" i="14"/>
  <c r="P134" i="14"/>
  <c r="O134" i="14"/>
  <c r="N134" i="14"/>
  <c r="P133" i="14"/>
  <c r="O133" i="14"/>
  <c r="N133" i="14"/>
  <c r="P132" i="14"/>
  <c r="O132" i="14"/>
  <c r="N132" i="14"/>
  <c r="P131" i="14"/>
  <c r="O131" i="14"/>
  <c r="N131" i="14"/>
  <c r="P130" i="14"/>
  <c r="O130" i="14"/>
  <c r="N130" i="14"/>
  <c r="P129" i="14"/>
  <c r="O129" i="14"/>
  <c r="N129" i="14"/>
  <c r="P128" i="14"/>
  <c r="O128" i="14"/>
  <c r="N128" i="14"/>
  <c r="P127" i="14"/>
  <c r="O127" i="14"/>
  <c r="N127" i="14"/>
  <c r="P126" i="14"/>
  <c r="O126" i="14"/>
  <c r="N126" i="14"/>
  <c r="P125" i="14"/>
  <c r="O125" i="14"/>
  <c r="N125" i="14"/>
  <c r="P124" i="14"/>
  <c r="O124" i="14"/>
  <c r="N124" i="14"/>
  <c r="P123" i="14"/>
  <c r="O123" i="14"/>
  <c r="N123" i="14"/>
  <c r="P122" i="14"/>
  <c r="O122" i="14"/>
  <c r="N122" i="14"/>
  <c r="P121" i="14"/>
  <c r="O121" i="14"/>
  <c r="N121" i="14"/>
  <c r="P120" i="14"/>
  <c r="O120" i="14"/>
  <c r="N120" i="14"/>
  <c r="P119" i="14"/>
  <c r="O119" i="14"/>
  <c r="N119" i="14"/>
  <c r="P118" i="14"/>
  <c r="O118" i="14"/>
  <c r="N118" i="14"/>
  <c r="P117" i="14"/>
  <c r="O117" i="14"/>
  <c r="N117" i="14"/>
  <c r="P116" i="14"/>
  <c r="O116" i="14"/>
  <c r="N116" i="14"/>
  <c r="P115" i="14"/>
  <c r="O115" i="14"/>
  <c r="N115" i="14"/>
  <c r="P114" i="14"/>
  <c r="O114" i="14"/>
  <c r="N114" i="14"/>
  <c r="P113" i="14"/>
  <c r="O113" i="14"/>
  <c r="N113" i="14"/>
  <c r="P112" i="14"/>
  <c r="O112" i="14"/>
  <c r="N112" i="14"/>
  <c r="P111" i="14"/>
  <c r="O111" i="14"/>
  <c r="N111" i="14"/>
  <c r="P110" i="14"/>
  <c r="O110" i="14"/>
  <c r="N110" i="14"/>
  <c r="P109" i="14"/>
  <c r="O109" i="14"/>
  <c r="N109" i="14"/>
  <c r="P108" i="14"/>
  <c r="O108" i="14"/>
  <c r="N108" i="14"/>
  <c r="P107" i="14"/>
  <c r="O107" i="14"/>
  <c r="N107" i="14"/>
  <c r="P106" i="14"/>
  <c r="O106" i="14"/>
  <c r="N106" i="14"/>
  <c r="P105" i="14"/>
  <c r="O105" i="14"/>
  <c r="N105" i="14"/>
  <c r="P104" i="14"/>
  <c r="O104" i="14"/>
  <c r="N104" i="14"/>
  <c r="P103" i="14"/>
  <c r="O103" i="14"/>
  <c r="N103" i="14"/>
  <c r="P102" i="14"/>
  <c r="O102" i="14"/>
  <c r="N102" i="14"/>
  <c r="P101" i="14"/>
  <c r="O101" i="14"/>
  <c r="N101" i="14"/>
  <c r="P100" i="14"/>
  <c r="O100" i="14"/>
  <c r="N100" i="14"/>
  <c r="P99" i="14"/>
  <c r="O99" i="14"/>
  <c r="N99" i="14"/>
  <c r="P98" i="14"/>
  <c r="O98" i="14"/>
  <c r="N98" i="14"/>
  <c r="P97" i="14"/>
  <c r="O97" i="14"/>
  <c r="N97" i="14"/>
  <c r="P96" i="14"/>
  <c r="O96" i="14"/>
  <c r="N96" i="14"/>
  <c r="P95" i="14"/>
  <c r="O95" i="14"/>
  <c r="N95" i="14"/>
  <c r="P94" i="14"/>
  <c r="O94" i="14"/>
  <c r="N94" i="14"/>
  <c r="P93" i="14"/>
  <c r="O93" i="14"/>
  <c r="N93" i="14"/>
  <c r="P92" i="14"/>
  <c r="O92" i="14"/>
  <c r="N92" i="14"/>
  <c r="P91" i="14"/>
  <c r="O91" i="14"/>
  <c r="N91" i="14"/>
  <c r="P90" i="14"/>
  <c r="O90" i="14"/>
  <c r="N90" i="14"/>
  <c r="P89" i="14"/>
  <c r="O89" i="14"/>
  <c r="N89" i="14"/>
  <c r="P88" i="14"/>
  <c r="O88" i="14"/>
  <c r="N88" i="14"/>
  <c r="P87" i="14"/>
  <c r="O87" i="14"/>
  <c r="N87" i="14"/>
  <c r="P86" i="14"/>
  <c r="O86" i="14"/>
  <c r="N86" i="14"/>
  <c r="P85" i="14"/>
  <c r="O85" i="14"/>
  <c r="N85" i="14"/>
  <c r="P84" i="14"/>
  <c r="O84" i="14"/>
  <c r="N84" i="14"/>
  <c r="P83" i="14"/>
  <c r="O83" i="14"/>
  <c r="N83" i="14"/>
  <c r="P82" i="14"/>
  <c r="O82" i="14"/>
  <c r="N82" i="14"/>
  <c r="P81" i="14"/>
  <c r="O81" i="14"/>
  <c r="N81" i="14"/>
  <c r="P80" i="14"/>
  <c r="O80" i="14"/>
  <c r="N80" i="14"/>
  <c r="P79" i="14"/>
  <c r="O79" i="14"/>
  <c r="N79" i="14"/>
  <c r="P78" i="14"/>
  <c r="O78" i="14"/>
  <c r="N78" i="14"/>
  <c r="P77" i="14"/>
  <c r="O77" i="14"/>
  <c r="N77" i="14"/>
  <c r="P76" i="14"/>
  <c r="O76" i="14"/>
  <c r="N76" i="14"/>
  <c r="P75" i="14"/>
  <c r="O75" i="14"/>
  <c r="N75" i="14"/>
  <c r="P74" i="14"/>
  <c r="O74" i="14"/>
  <c r="N74" i="14"/>
  <c r="P73" i="14"/>
  <c r="O73" i="14"/>
  <c r="N73" i="14"/>
  <c r="P72" i="14"/>
  <c r="O72" i="14"/>
  <c r="N72" i="14"/>
  <c r="P71" i="14"/>
  <c r="O71" i="14"/>
  <c r="N71" i="14"/>
  <c r="P70" i="14"/>
  <c r="O70" i="14"/>
  <c r="N70" i="14"/>
  <c r="P69" i="14"/>
  <c r="O69" i="14"/>
  <c r="N69" i="14"/>
  <c r="P68" i="14"/>
  <c r="O68" i="14"/>
  <c r="N68" i="14"/>
  <c r="P67" i="14"/>
  <c r="O67" i="14"/>
  <c r="N67" i="14"/>
  <c r="P66" i="14"/>
  <c r="O66" i="14"/>
  <c r="N66" i="14"/>
  <c r="P65" i="14"/>
  <c r="O65" i="14"/>
  <c r="N65" i="14"/>
  <c r="P64" i="14"/>
  <c r="O64" i="14"/>
  <c r="N64" i="14"/>
  <c r="P63" i="14"/>
  <c r="O63" i="14"/>
  <c r="N63" i="14"/>
  <c r="P62" i="14"/>
  <c r="O62" i="14"/>
  <c r="N62" i="14"/>
  <c r="P61" i="14"/>
  <c r="O61" i="14"/>
  <c r="N61" i="14"/>
  <c r="P60" i="14"/>
  <c r="O60" i="14"/>
  <c r="N60" i="14"/>
  <c r="P59" i="14"/>
  <c r="O59" i="14"/>
  <c r="N59" i="14"/>
  <c r="P58" i="14"/>
  <c r="O58" i="14"/>
  <c r="N58" i="14"/>
  <c r="P57" i="14"/>
  <c r="O57" i="14"/>
  <c r="N57" i="14"/>
  <c r="P56" i="14"/>
  <c r="O56" i="14"/>
  <c r="N56" i="14"/>
  <c r="P55" i="14"/>
  <c r="O55" i="14"/>
  <c r="N55" i="14"/>
  <c r="P54" i="14"/>
  <c r="O54" i="14"/>
  <c r="N54" i="14"/>
  <c r="P53" i="14"/>
  <c r="O53" i="14"/>
  <c r="N53" i="14"/>
  <c r="P52" i="14"/>
  <c r="O52" i="14"/>
  <c r="N52" i="14"/>
  <c r="P51" i="14"/>
  <c r="O51" i="14"/>
  <c r="N51" i="14"/>
  <c r="P50" i="14"/>
  <c r="O50" i="14"/>
  <c r="N50" i="14"/>
  <c r="P49" i="14"/>
  <c r="O49" i="14"/>
  <c r="N49" i="14"/>
  <c r="P48" i="14"/>
  <c r="O48" i="14"/>
  <c r="N48" i="14"/>
  <c r="P47" i="14"/>
  <c r="O47" i="14"/>
  <c r="N47" i="14"/>
  <c r="P46" i="14"/>
  <c r="O46" i="14"/>
  <c r="N46" i="14"/>
  <c r="P45" i="14"/>
  <c r="O45" i="14"/>
  <c r="N45" i="14"/>
  <c r="P44" i="14"/>
  <c r="O44" i="14"/>
  <c r="N44" i="14"/>
  <c r="P43" i="14"/>
  <c r="O43" i="14"/>
  <c r="N43" i="14"/>
  <c r="P42" i="14"/>
  <c r="O42" i="14"/>
  <c r="N42" i="14"/>
  <c r="P41" i="14"/>
  <c r="O41" i="14"/>
  <c r="N41" i="14"/>
  <c r="P40" i="14"/>
  <c r="O40" i="14"/>
  <c r="N40" i="14"/>
  <c r="P39" i="14"/>
  <c r="O39" i="14"/>
  <c r="N39" i="14"/>
  <c r="P38" i="14"/>
  <c r="O38" i="14"/>
  <c r="N38" i="14"/>
  <c r="P37" i="14"/>
  <c r="O37" i="14"/>
  <c r="N37" i="14"/>
  <c r="P36" i="14"/>
  <c r="O36" i="14"/>
  <c r="N36" i="14"/>
  <c r="P35" i="14"/>
  <c r="O35" i="14"/>
  <c r="N35" i="14"/>
  <c r="P34" i="14"/>
  <c r="O34" i="14"/>
  <c r="N34" i="14"/>
  <c r="P33" i="14"/>
  <c r="O33" i="14"/>
  <c r="N33" i="14"/>
  <c r="P32" i="14"/>
  <c r="O32" i="14"/>
  <c r="N32" i="14"/>
  <c r="P31" i="14"/>
  <c r="O31" i="14"/>
  <c r="N31" i="14"/>
  <c r="P30" i="14"/>
  <c r="O30" i="14"/>
  <c r="N30" i="14"/>
  <c r="P29" i="14"/>
  <c r="O29" i="14"/>
  <c r="N29" i="14"/>
  <c r="P28" i="14"/>
  <c r="O28" i="14"/>
  <c r="N28" i="14"/>
  <c r="P27" i="14"/>
  <c r="O27" i="14"/>
  <c r="N27" i="14"/>
  <c r="P26" i="14"/>
  <c r="O26" i="14"/>
  <c r="N26" i="14"/>
  <c r="P25" i="14"/>
  <c r="O25" i="14"/>
  <c r="N25" i="14"/>
  <c r="P24" i="14"/>
  <c r="O24" i="14"/>
  <c r="N24" i="14"/>
  <c r="P23" i="14"/>
  <c r="O23" i="14"/>
  <c r="N23" i="14"/>
  <c r="P22" i="14"/>
  <c r="O22" i="14"/>
  <c r="N22" i="14"/>
  <c r="P21" i="14"/>
  <c r="O21" i="14"/>
  <c r="N21" i="14"/>
  <c r="P20" i="14"/>
  <c r="O20" i="14"/>
  <c r="N20" i="14"/>
  <c r="P19" i="14"/>
  <c r="O19" i="14"/>
  <c r="N19" i="14"/>
  <c r="P18" i="14"/>
  <c r="O18" i="14"/>
  <c r="N18" i="14"/>
  <c r="P17" i="14"/>
  <c r="O17" i="14"/>
  <c r="N17" i="14"/>
  <c r="P16" i="14"/>
  <c r="O16" i="14"/>
  <c r="N16" i="14"/>
  <c r="P15" i="14"/>
  <c r="O15" i="14"/>
  <c r="N15" i="14"/>
  <c r="P14" i="14"/>
  <c r="O14" i="14"/>
  <c r="N14" i="14"/>
  <c r="P13" i="14"/>
  <c r="O13" i="14"/>
  <c r="N13" i="14"/>
  <c r="P12" i="14"/>
  <c r="O12" i="14"/>
  <c r="N12" i="14"/>
  <c r="P11" i="14"/>
  <c r="O11" i="14"/>
  <c r="N11" i="14"/>
  <c r="P10" i="14"/>
  <c r="O10" i="14"/>
  <c r="N10" i="14"/>
  <c r="P9" i="14"/>
  <c r="O9" i="14"/>
  <c r="N9" i="14"/>
  <c r="P8" i="14"/>
  <c r="O8" i="14"/>
  <c r="N8" i="14"/>
  <c r="P7" i="14"/>
  <c r="O7" i="14"/>
  <c r="N7" i="14"/>
  <c r="P6" i="14"/>
  <c r="O6" i="14"/>
  <c r="N6" i="14"/>
  <c r="N156" i="3" l="1"/>
  <c r="O156" i="3"/>
  <c r="P156" i="3"/>
  <c r="N7" i="3"/>
  <c r="O7" i="3"/>
  <c r="P7" i="3"/>
  <c r="N8" i="3"/>
  <c r="O8" i="3"/>
  <c r="P8" i="3"/>
  <c r="N9" i="3"/>
  <c r="O9" i="3"/>
  <c r="P9" i="3"/>
  <c r="N10" i="3"/>
  <c r="O10" i="3"/>
  <c r="P10" i="3"/>
  <c r="N11" i="3"/>
  <c r="O11" i="3"/>
  <c r="P11" i="3"/>
  <c r="N12" i="3"/>
  <c r="O12" i="3"/>
  <c r="P12" i="3"/>
  <c r="N13" i="3"/>
  <c r="O13" i="3"/>
  <c r="P13" i="3"/>
  <c r="N14" i="3"/>
  <c r="O14" i="3"/>
  <c r="P14" i="3"/>
  <c r="N15" i="3"/>
  <c r="O15" i="3"/>
  <c r="P15" i="3"/>
  <c r="N16" i="3"/>
  <c r="O16" i="3"/>
  <c r="P16" i="3"/>
  <c r="N17" i="3"/>
  <c r="O17" i="3"/>
  <c r="P17" i="3"/>
  <c r="N18" i="3"/>
  <c r="O18" i="3"/>
  <c r="P18" i="3"/>
  <c r="N19" i="3"/>
  <c r="O19" i="3"/>
  <c r="P19" i="3"/>
  <c r="N20" i="3"/>
  <c r="O20" i="3"/>
  <c r="P20" i="3"/>
  <c r="N21" i="3"/>
  <c r="O21" i="3"/>
  <c r="P21" i="3"/>
  <c r="N22" i="3"/>
  <c r="O22" i="3"/>
  <c r="P22" i="3"/>
  <c r="N23" i="3"/>
  <c r="O23" i="3"/>
  <c r="P23" i="3"/>
  <c r="N24" i="3"/>
  <c r="O24" i="3"/>
  <c r="P24" i="3"/>
  <c r="N25" i="3"/>
  <c r="O25" i="3"/>
  <c r="P25" i="3"/>
  <c r="N26" i="3"/>
  <c r="O26" i="3"/>
  <c r="P26" i="3"/>
  <c r="N27" i="3"/>
  <c r="O27" i="3"/>
  <c r="P27" i="3"/>
  <c r="N28" i="3"/>
  <c r="O28" i="3"/>
  <c r="P28" i="3"/>
  <c r="N29" i="3"/>
  <c r="O29" i="3"/>
  <c r="P29" i="3"/>
  <c r="N30" i="3"/>
  <c r="O30" i="3"/>
  <c r="P30" i="3"/>
  <c r="N31" i="3"/>
  <c r="O31" i="3"/>
  <c r="P31" i="3"/>
  <c r="N32" i="3"/>
  <c r="O32" i="3"/>
  <c r="P32" i="3"/>
  <c r="N33" i="3"/>
  <c r="O33" i="3"/>
  <c r="P33" i="3"/>
  <c r="N34" i="3"/>
  <c r="O34" i="3"/>
  <c r="P34" i="3"/>
  <c r="N35" i="3"/>
  <c r="O35" i="3"/>
  <c r="P35" i="3"/>
  <c r="N36" i="3"/>
  <c r="O36" i="3"/>
  <c r="P36" i="3"/>
  <c r="N37" i="3"/>
  <c r="O37" i="3"/>
  <c r="P37" i="3"/>
  <c r="N38" i="3"/>
  <c r="O38" i="3"/>
  <c r="P38" i="3"/>
  <c r="N39" i="3"/>
  <c r="O39" i="3"/>
  <c r="P39" i="3"/>
  <c r="N40" i="3"/>
  <c r="O40" i="3"/>
  <c r="P40" i="3"/>
  <c r="N41" i="3"/>
  <c r="O41" i="3"/>
  <c r="P41" i="3"/>
  <c r="N42" i="3"/>
  <c r="O42" i="3"/>
  <c r="P42" i="3"/>
  <c r="N43" i="3"/>
  <c r="O43" i="3"/>
  <c r="P43" i="3"/>
  <c r="N44" i="3"/>
  <c r="O44" i="3"/>
  <c r="P44" i="3"/>
  <c r="N45" i="3"/>
  <c r="O45" i="3"/>
  <c r="P45" i="3"/>
  <c r="N46" i="3"/>
  <c r="O46" i="3"/>
  <c r="P46" i="3"/>
  <c r="N47" i="3"/>
  <c r="O47" i="3"/>
  <c r="P47" i="3"/>
  <c r="N48" i="3"/>
  <c r="O48" i="3"/>
  <c r="P48" i="3"/>
  <c r="N49" i="3"/>
  <c r="O49" i="3"/>
  <c r="P49" i="3"/>
  <c r="N50" i="3"/>
  <c r="O50" i="3"/>
  <c r="P50" i="3"/>
  <c r="N51" i="3"/>
  <c r="O51" i="3"/>
  <c r="P51" i="3"/>
  <c r="N52" i="3"/>
  <c r="O52" i="3"/>
  <c r="P52" i="3"/>
  <c r="N53" i="3"/>
  <c r="O53" i="3"/>
  <c r="P53" i="3"/>
  <c r="N54" i="3"/>
  <c r="O54" i="3"/>
  <c r="P54" i="3"/>
  <c r="N55" i="3"/>
  <c r="O55" i="3"/>
  <c r="P55" i="3"/>
  <c r="N56" i="3"/>
  <c r="O56" i="3"/>
  <c r="P56" i="3"/>
  <c r="N57" i="3"/>
  <c r="O57" i="3"/>
  <c r="P57" i="3"/>
  <c r="N58" i="3"/>
  <c r="O58" i="3"/>
  <c r="P58" i="3"/>
  <c r="N59" i="3"/>
  <c r="O59" i="3"/>
  <c r="P59" i="3"/>
  <c r="N60" i="3"/>
  <c r="O60" i="3"/>
  <c r="P60" i="3"/>
  <c r="N61" i="3"/>
  <c r="O61" i="3"/>
  <c r="P61" i="3"/>
  <c r="N62" i="3"/>
  <c r="O62" i="3"/>
  <c r="P62" i="3"/>
  <c r="N63" i="3"/>
  <c r="O63" i="3"/>
  <c r="P63" i="3"/>
  <c r="N64" i="3"/>
  <c r="O64" i="3"/>
  <c r="P64" i="3"/>
  <c r="N65" i="3"/>
  <c r="O65" i="3"/>
  <c r="P65" i="3"/>
  <c r="N66" i="3"/>
  <c r="O66" i="3"/>
  <c r="P66" i="3"/>
  <c r="N67" i="3"/>
  <c r="O67" i="3"/>
  <c r="P67" i="3"/>
  <c r="N68" i="3"/>
  <c r="O68" i="3"/>
  <c r="P68" i="3"/>
  <c r="N69" i="3"/>
  <c r="O69" i="3"/>
  <c r="P69" i="3"/>
  <c r="N70" i="3"/>
  <c r="O70" i="3"/>
  <c r="P70" i="3"/>
  <c r="N71" i="3"/>
  <c r="O71" i="3"/>
  <c r="P71" i="3"/>
  <c r="N72" i="3"/>
  <c r="O72" i="3"/>
  <c r="P72" i="3"/>
  <c r="N73" i="3"/>
  <c r="O73" i="3"/>
  <c r="P73" i="3"/>
  <c r="N74" i="3"/>
  <c r="O74" i="3"/>
  <c r="P74" i="3"/>
  <c r="N75" i="3"/>
  <c r="O75" i="3"/>
  <c r="P75" i="3"/>
  <c r="N76" i="3"/>
  <c r="O76" i="3"/>
  <c r="P76" i="3"/>
  <c r="N77" i="3"/>
  <c r="O77" i="3"/>
  <c r="P77" i="3"/>
  <c r="N78" i="3"/>
  <c r="O78" i="3"/>
  <c r="P78" i="3"/>
  <c r="N79" i="3"/>
  <c r="O79" i="3"/>
  <c r="P79" i="3"/>
  <c r="N80" i="3"/>
  <c r="O80" i="3"/>
  <c r="P80" i="3"/>
  <c r="N81" i="3"/>
  <c r="O81" i="3"/>
  <c r="P81" i="3"/>
  <c r="N82" i="3"/>
  <c r="O82" i="3"/>
  <c r="P82" i="3"/>
  <c r="N83" i="3"/>
  <c r="O83" i="3"/>
  <c r="P83" i="3"/>
  <c r="N84" i="3"/>
  <c r="O84" i="3"/>
  <c r="P84" i="3"/>
  <c r="N85" i="3"/>
  <c r="O85" i="3"/>
  <c r="P85" i="3"/>
  <c r="N86" i="3"/>
  <c r="O86" i="3"/>
  <c r="P86" i="3"/>
  <c r="N87" i="3"/>
  <c r="O87" i="3"/>
  <c r="P87" i="3"/>
  <c r="N88" i="3"/>
  <c r="O88" i="3"/>
  <c r="P88" i="3"/>
  <c r="N89" i="3"/>
  <c r="O89" i="3"/>
  <c r="P89" i="3"/>
  <c r="N90" i="3"/>
  <c r="O90" i="3"/>
  <c r="P90" i="3"/>
  <c r="N91" i="3"/>
  <c r="O91" i="3"/>
  <c r="P91" i="3"/>
  <c r="N92" i="3"/>
  <c r="O92" i="3"/>
  <c r="P92" i="3"/>
  <c r="N93" i="3"/>
  <c r="O93" i="3"/>
  <c r="P93" i="3"/>
  <c r="N94" i="3"/>
  <c r="O94" i="3"/>
  <c r="P94" i="3"/>
  <c r="N95" i="3"/>
  <c r="O95" i="3"/>
  <c r="P95" i="3"/>
  <c r="N96" i="3"/>
  <c r="O96" i="3"/>
  <c r="P96" i="3"/>
  <c r="N97" i="3"/>
  <c r="O97" i="3"/>
  <c r="P97" i="3"/>
  <c r="N98" i="3"/>
  <c r="O98" i="3"/>
  <c r="P98" i="3"/>
  <c r="N99" i="3"/>
  <c r="O99" i="3"/>
  <c r="P99" i="3"/>
  <c r="N100" i="3"/>
  <c r="O100" i="3"/>
  <c r="P100" i="3"/>
  <c r="N101" i="3"/>
  <c r="O101" i="3"/>
  <c r="P101" i="3"/>
  <c r="N102" i="3"/>
  <c r="O102" i="3"/>
  <c r="P102" i="3"/>
  <c r="N103" i="3"/>
  <c r="O103" i="3"/>
  <c r="P103" i="3"/>
  <c r="N104" i="3"/>
  <c r="O104" i="3"/>
  <c r="P104" i="3"/>
  <c r="N105" i="3"/>
  <c r="O105" i="3"/>
  <c r="P105" i="3"/>
  <c r="N106" i="3"/>
  <c r="O106" i="3"/>
  <c r="P106" i="3"/>
  <c r="N107" i="3"/>
  <c r="O107" i="3"/>
  <c r="P107" i="3"/>
  <c r="N108" i="3"/>
  <c r="O108" i="3"/>
  <c r="P108" i="3"/>
  <c r="N109" i="3"/>
  <c r="O109" i="3"/>
  <c r="P109" i="3"/>
  <c r="N110" i="3"/>
  <c r="O110" i="3"/>
  <c r="P110" i="3"/>
  <c r="N111" i="3"/>
  <c r="O111" i="3"/>
  <c r="P111" i="3"/>
  <c r="N112" i="3"/>
  <c r="O112" i="3"/>
  <c r="P112" i="3"/>
  <c r="N113" i="3"/>
  <c r="O113" i="3"/>
  <c r="P113" i="3"/>
  <c r="N114" i="3"/>
  <c r="O114" i="3"/>
  <c r="P114" i="3"/>
  <c r="N115" i="3"/>
  <c r="O115" i="3"/>
  <c r="P115" i="3"/>
  <c r="N116" i="3"/>
  <c r="O116" i="3"/>
  <c r="P116" i="3"/>
  <c r="N117" i="3"/>
  <c r="O117" i="3"/>
  <c r="P117" i="3"/>
  <c r="N118" i="3"/>
  <c r="O118" i="3"/>
  <c r="P118" i="3"/>
  <c r="N119" i="3"/>
  <c r="O119" i="3"/>
  <c r="P119" i="3"/>
  <c r="N120" i="3"/>
  <c r="O120" i="3"/>
  <c r="P120" i="3"/>
  <c r="N121" i="3"/>
  <c r="O121" i="3"/>
  <c r="P121" i="3"/>
  <c r="N122" i="3"/>
  <c r="O122" i="3"/>
  <c r="P122" i="3"/>
  <c r="N123" i="3"/>
  <c r="O123" i="3"/>
  <c r="P123" i="3"/>
  <c r="N124" i="3"/>
  <c r="O124" i="3"/>
  <c r="P124" i="3"/>
  <c r="N125" i="3"/>
  <c r="O125" i="3"/>
  <c r="P125" i="3"/>
  <c r="N126" i="3"/>
  <c r="O126" i="3"/>
  <c r="P126" i="3"/>
  <c r="N127" i="3"/>
  <c r="O127" i="3"/>
  <c r="P127" i="3"/>
  <c r="N128" i="3"/>
  <c r="O128" i="3"/>
  <c r="P128" i="3"/>
  <c r="N129" i="3"/>
  <c r="O129" i="3"/>
  <c r="P129" i="3"/>
  <c r="N130" i="3"/>
  <c r="O130" i="3"/>
  <c r="P130" i="3"/>
  <c r="N131" i="3"/>
  <c r="O131" i="3"/>
  <c r="P131" i="3"/>
  <c r="N132" i="3"/>
  <c r="O132" i="3"/>
  <c r="P132" i="3"/>
  <c r="N133" i="3"/>
  <c r="O133" i="3"/>
  <c r="P133" i="3"/>
  <c r="N134" i="3"/>
  <c r="O134" i="3"/>
  <c r="P134" i="3"/>
  <c r="N135" i="3"/>
  <c r="O135" i="3"/>
  <c r="P135" i="3"/>
  <c r="N136" i="3"/>
  <c r="O136" i="3"/>
  <c r="P136" i="3"/>
  <c r="N137" i="3"/>
  <c r="O137" i="3"/>
  <c r="P137" i="3"/>
  <c r="N138" i="3"/>
  <c r="O138" i="3"/>
  <c r="P138" i="3"/>
  <c r="N139" i="3"/>
  <c r="O139" i="3"/>
  <c r="P139" i="3"/>
  <c r="N140" i="3"/>
  <c r="O140" i="3"/>
  <c r="P140" i="3"/>
  <c r="N141" i="3"/>
  <c r="O141" i="3"/>
  <c r="P141" i="3"/>
  <c r="N142" i="3"/>
  <c r="O142" i="3"/>
  <c r="P142" i="3"/>
  <c r="N143" i="3"/>
  <c r="O143" i="3"/>
  <c r="P143" i="3"/>
  <c r="N144" i="3"/>
  <c r="O144" i="3"/>
  <c r="P144" i="3"/>
  <c r="N145" i="3"/>
  <c r="O145" i="3"/>
  <c r="P145" i="3"/>
  <c r="N146" i="3"/>
  <c r="O146" i="3"/>
  <c r="P146" i="3"/>
  <c r="N147" i="3"/>
  <c r="O147" i="3"/>
  <c r="P147" i="3"/>
  <c r="N148" i="3"/>
  <c r="O148" i="3"/>
  <c r="P148" i="3"/>
  <c r="N149" i="3"/>
  <c r="O149" i="3"/>
  <c r="P149" i="3"/>
  <c r="N150" i="3"/>
  <c r="O150" i="3"/>
  <c r="P150" i="3"/>
  <c r="N151" i="3"/>
  <c r="O151" i="3"/>
  <c r="P151" i="3"/>
  <c r="N152" i="3"/>
  <c r="O152" i="3"/>
  <c r="P152" i="3"/>
  <c r="N153" i="3"/>
  <c r="O153" i="3"/>
  <c r="P153" i="3"/>
  <c r="N154" i="3"/>
  <c r="O154" i="3"/>
  <c r="P154" i="3"/>
  <c r="N155" i="3"/>
  <c r="O155" i="3"/>
  <c r="P155" i="3"/>
  <c r="P6" i="3" l="1"/>
  <c r="O6" i="3"/>
  <c r="N6" i="3"/>
</calcChain>
</file>

<file path=xl/sharedStrings.xml><?xml version="1.0" encoding="utf-8"?>
<sst xmlns="http://schemas.openxmlformats.org/spreadsheetml/2006/main" count="396" uniqueCount="65">
  <si>
    <t>ĐÀI KTTV KHU VỰC NAM BỘ</t>
  </si>
  <si>
    <t>Ngày/Giờ</t>
  </si>
  <si>
    <t>BQ</t>
  </si>
  <si>
    <t>Max</t>
  </si>
  <si>
    <t>Min</t>
  </si>
  <si>
    <t>ĐÀI KTTV TỈNH LONG AN</t>
  </si>
  <si>
    <t xml:space="preserve">            Trạm: Tân An</t>
  </si>
  <si>
    <t>Sông/Kênh: Vàm Cỏ Tây</t>
  </si>
  <si>
    <t>Tỉnh: Long An</t>
  </si>
  <si>
    <t xml:space="preserve">            Trạm: Bến Lức</t>
  </si>
  <si>
    <t>Sông/Kênh: Vàm Cỏ Đông</t>
  </si>
  <si>
    <t xml:space="preserve">            Trạm: Cầu Nổi</t>
  </si>
  <si>
    <t>Tháng</t>
  </si>
  <si>
    <t>Ngày</t>
  </si>
  <si>
    <r>
      <t>Max</t>
    </r>
    <r>
      <rPr>
        <b/>
        <vertAlign val="subscript"/>
        <sz val="11"/>
        <color indexed="8"/>
        <rFont val="Times New Roman"/>
        <family val="1"/>
      </rPr>
      <t>tháng</t>
    </r>
  </si>
  <si>
    <r>
      <t>Min</t>
    </r>
    <r>
      <rPr>
        <b/>
        <vertAlign val="subscript"/>
        <sz val="11"/>
        <color indexed="8"/>
        <rFont val="Times New Roman"/>
        <family val="1"/>
      </rPr>
      <t>tháng</t>
    </r>
  </si>
  <si>
    <t xml:space="preserve">            Trạm: Vàm Kênh</t>
  </si>
  <si>
    <t>Sông/Kênh: Cửa Tiểu</t>
  </si>
  <si>
    <t>Tỉnh: Tiền Giang</t>
  </si>
  <si>
    <t xml:space="preserve">            Trạm: Bình Đại</t>
  </si>
  <si>
    <t>Sông/Kênh: Cửa Đại</t>
  </si>
  <si>
    <t xml:space="preserve">            Trạm: Giao Hòa</t>
  </si>
  <si>
    <t xml:space="preserve">            Trạm: An Thuận</t>
  </si>
  <si>
    <t xml:space="preserve">            Trạm:Sơn Đốc</t>
  </si>
  <si>
    <t xml:space="preserve">            Trạm:Mỹ Hóa</t>
  </si>
  <si>
    <t xml:space="preserve">            Trạm:Bến Trại</t>
  </si>
  <si>
    <t xml:space="preserve">            Trạm:Hương Mỹ</t>
  </si>
  <si>
    <t>Tỉnh: Bến Tre</t>
  </si>
  <si>
    <t>ĐÀI KTTV TỈNH TRÀ VINH</t>
  </si>
  <si>
    <t xml:space="preserve">            Trạm: Hưng Mỹ</t>
  </si>
  <si>
    <t>Tỉnh: Trà Vinh</t>
  </si>
  <si>
    <t xml:space="preserve">            Trạm: Trà Vinh</t>
  </si>
  <si>
    <t xml:space="preserve">            Trạm: Trà Kha</t>
  </si>
  <si>
    <t xml:space="preserve">            Trạm: Cầu Quan</t>
  </si>
  <si>
    <t>ĐÀI KTTV TỈNH BẾN TRE</t>
  </si>
  <si>
    <t>ĐÀI KTTV TỈNH TIỀN GIANG</t>
  </si>
  <si>
    <t>BIỂU GHI ĐỘ MẶN GIỜ (g/l)</t>
  </si>
  <si>
    <t>ĐÀI KTTV TỈNH SÓC TRĂNG</t>
  </si>
  <si>
    <t>ĐÀI KTTV TỈNH KIÊN GIANG</t>
  </si>
  <si>
    <t>Tỉnh: Kiên Giang</t>
  </si>
  <si>
    <t>BIỂU GHI ĐỘ MẶN (g/l)</t>
  </si>
  <si>
    <t>BIỂU GHI ĐỘ MẶN(g/l)</t>
  </si>
  <si>
    <t xml:space="preserve">         Trạm: Xẻo Rô</t>
  </si>
  <si>
    <t xml:space="preserve">         Trạm: Gò Quao</t>
  </si>
  <si>
    <r>
      <t>Max</t>
    </r>
    <r>
      <rPr>
        <b/>
        <vertAlign val="subscript"/>
        <sz val="10"/>
        <color indexed="8"/>
        <rFont val="Times New Roman"/>
        <family val="1"/>
      </rPr>
      <t>tháng</t>
    </r>
  </si>
  <si>
    <r>
      <t>Min</t>
    </r>
    <r>
      <rPr>
        <b/>
        <vertAlign val="subscript"/>
        <sz val="10"/>
        <color indexed="8"/>
        <rFont val="Times New Roman"/>
        <family val="1"/>
      </rPr>
      <t>tháng</t>
    </r>
  </si>
  <si>
    <t xml:space="preserve">            Trạm: Hòa Bình</t>
  </si>
  <si>
    <t>Tỉnh: Sóc Trăng</t>
  </si>
  <si>
    <t xml:space="preserve">            Trạm: Trần Đề</t>
  </si>
  <si>
    <t xml:space="preserve">            Trạm: Đại Ngãi</t>
  </si>
  <si>
    <t xml:space="preserve">            Trạm: Xuân Khanh</t>
  </si>
  <si>
    <t xml:space="preserve">            Trạm: Tuyên Nhơn</t>
  </si>
  <si>
    <t xml:space="preserve">            Trạm: Lộc Thuận</t>
  </si>
  <si>
    <t xml:space="preserve">            Trạm: Láng Thé</t>
  </si>
  <si>
    <t xml:space="preserve">            Trạm: Cái Hóp</t>
  </si>
  <si>
    <t>Sông/Kênh: Cửa Định An</t>
  </si>
  <si>
    <t>Sông/Kênh: Sông Hậu</t>
  </si>
  <si>
    <t>Sông/Kênh: Cửa Trần Đề</t>
  </si>
  <si>
    <t>Sông/Kênh: K. Xẻo Rô</t>
  </si>
  <si>
    <t>Sông/Kênh: Sông Cái Lớn</t>
  </si>
  <si>
    <t>Sông/Kênh: Sông Cổ Chiên</t>
  </si>
  <si>
    <t>Sông/Kênh: Cửa Cung Hầu</t>
  </si>
  <si>
    <t>Sông/Kênh: S. Hàm Luông</t>
  </si>
  <si>
    <t>Năm 2023</t>
  </si>
  <si>
    <t>PHỤ LỤC 1: SỐ LIỆU TRẠM ĐO MẶN THU THẬP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</si>
</sst>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.00_);_(* \(#,##0.00\);_(* &quot;-&quot;??_);_(@_)"/>
    <numFmt numFmtId="166" formatCode="dd/mm/yy;@"/>
    <numFmt numFmtId="167" formatCode="0.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#,##0\ &quot;F&quot;;[Red]\-#,##0\ &quot;F&quot;"/>
    <numFmt numFmtId="171" formatCode="#,##0.00\ &quot;F&quot;;\-#,##0.00\ &quot;F&quot;"/>
    <numFmt numFmtId="172" formatCode="#,##0.00\ &quot;F&quot;;[Red]\-#,##0.00\ &quot;F&quot;"/>
    <numFmt numFmtId="173" formatCode="_-* #,##0\ &quot;F&quot;_-;\-* #,##0\ &quot;F&quot;_-;_-* &quot;-&quot;\ &quot;F&quot;_-;_-@_-"/>
    <numFmt numFmtId="174" formatCode="\$#,##0\ ;\(\$#,##0\)"/>
    <numFmt numFmtId="175" formatCode="&quot;\&quot;#,##0;[Red]&quot;\&quot;\-#,##0"/>
    <numFmt numFmtId="176" formatCode="&quot;\&quot;#,##0.00;[Red]&quot;\&quot;\-#,##0.00"/>
    <numFmt numFmtId="177" formatCode="&quot;\&quot;#,##0;[Red]&quot;\&quot;&quot;\&quot;\-#,##0"/>
    <numFmt numFmtId="178" formatCode="&quot;\&quot;#,##0.00;[Red]&quot;\&quot;&quot;\&quot;&quot;\&quot;&quot;\&quot;&quot;\&quot;&quot;\&quot;\-#,##0.00"/>
    <numFmt numFmtId="179" formatCode="0.00_)"/>
    <numFmt numFmtId="180" formatCode="General_)"/>
    <numFmt numFmtId="181" formatCode="#,##0.00_);\-#,##0.00_)"/>
    <numFmt numFmtId="182" formatCode="#,##0_);\-#,##0_)"/>
    <numFmt numFmtId="183" formatCode="_-* #,##0.00\ _₫_-;\-* #,##0.00\ _₫_-;_-* &quot;-&quot;??\ _₫_-;_-@_-"/>
    <numFmt numFmtId="184" formatCode="_ * #,##0_ ;_ * &quot;\&quot;&quot;\&quot;&quot;\&quot;&quot;\&quot;&quot;\&quot;&quot;\&quot;&quot;\&quot;\-#,##0_ ;_ * &quot;-&quot;_ ;_ @_ "/>
    <numFmt numFmtId="185" formatCode="0.000"/>
    <numFmt numFmtId="186" formatCode="_-* #,##0.00\ &quot;FB&quot;_-;\-* #,##0.00\ &quot;FB&quot;_-;_-* &quot;-&quot;??\ &quot;FB&quot;_-;_-@_-"/>
    <numFmt numFmtId="187" formatCode="_-* #,##0.00\ _F_B_-;\-* #,##0.00\ _F_B_-;_-* &quot;-&quot;??\ _F_B_-;_-@_-"/>
    <numFmt numFmtId="188" formatCode="_-* #,##0\ _D_M_-;\-* #,##0\ _D_M_-;_-* &quot;-&quot;\ _D_M_-;_-@_-"/>
    <numFmt numFmtId="189" formatCode="_-* #,##0.00\ _D_M_-;\-* #,##0.00\ _D_M_-;_-* &quot;-&quot;??\ _D_M_-;_-@_-"/>
    <numFmt numFmtId="190" formatCode="0\ \ \ \ "/>
    <numFmt numFmtId="191" formatCode="_([$€-2]* #,##0.00_);_([$€-2]* \(#,##0.00\);_([$€-2]* &quot;-&quot;??_)"/>
    <numFmt numFmtId="193" formatCode="dd/mm/yyyy;@"/>
  </numFmts>
  <fonts count="59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sz val="10"/>
      <color rgb="FF0000CC"/>
      <name val="Times New Roman"/>
      <family val="1"/>
    </font>
    <font>
      <b/>
      <sz val="10"/>
      <name val="Times New Roman"/>
      <family val="1"/>
    </font>
    <font>
      <b/>
      <sz val="10"/>
      <color rgb="FF0000CC"/>
      <name val="Times New Roman"/>
      <family val="1"/>
    </font>
    <font>
      <sz val="10"/>
      <name val=".VnTime"/>
      <family val="2"/>
    </font>
    <font>
      <b/>
      <vertAlign val="subscript"/>
      <sz val="11"/>
      <color indexed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Times New Roman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9"/>
      <name val="Arial"/>
      <family val="2"/>
    </font>
    <font>
      <sz val="12"/>
      <name val="|??¢¥¢¬¨Ï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b/>
      <i/>
      <sz val="16"/>
      <name val="Helv"/>
    </font>
    <font>
      <sz val="11"/>
      <name val="VNI-Aptima"/>
    </font>
    <font>
      <sz val="10"/>
      <name val="VNbook-Antiqua"/>
      <family val="2"/>
    </font>
    <font>
      <sz val="13"/>
      <name val=".VnTime"/>
      <family val="2"/>
    </font>
    <font>
      <sz val="14"/>
      <name val="Bookman Old Style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新細明體"/>
      <charset val="136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vertAlign val="subscript"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1"/>
      <name val="VNI-Times"/>
    </font>
    <font>
      <sz val="12"/>
      <name val="VNI-Times"/>
    </font>
    <font>
      <sz val="10"/>
      <name val="VNI-Times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ÙÅÁÃ¼"/>
      <charset val="129"/>
    </font>
    <font>
      <sz val="11"/>
      <name val="µ¸¿ò"/>
      <charset val="129"/>
    </font>
    <font>
      <b/>
      <sz val="10"/>
      <name val="Helv"/>
    </font>
    <font>
      <b/>
      <sz val="12"/>
      <name val="Helv"/>
    </font>
    <font>
      <b/>
      <sz val="11"/>
      <name val="Helv"/>
    </font>
    <font>
      <sz val="10"/>
      <name val="VNI-Helve-Condense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DDD9C3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Dashed">
        <color indexed="0"/>
      </right>
      <top style="mediumDashDotDot">
        <color indexed="0"/>
      </top>
      <bottom style="medium">
        <color indexed="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635">
    <xf numFmtId="0" fontId="0" fillId="0" borderId="0"/>
    <xf numFmtId="0" fontId="6" fillId="0" borderId="0"/>
    <xf numFmtId="0" fontId="9" fillId="0" borderId="14"/>
    <xf numFmtId="0" fontId="9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80" fontId="1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9" fillId="0" borderId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38" fontId="11" fillId="2" borderId="0" applyNumberFormat="0" applyBorder="0" applyAlignment="0" applyProtection="0"/>
    <xf numFmtId="182" fontId="14" fillId="4" borderId="0" applyBorder="0" applyProtection="0"/>
    <xf numFmtId="0" fontId="20" fillId="0" borderId="0">
      <alignment horizontal="left"/>
    </xf>
    <xf numFmtId="0" fontId="21" fillId="0" borderId="17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0" fontId="11" fillId="2" borderId="4" applyNumberFormat="0" applyBorder="0" applyAlignment="0" applyProtection="0"/>
    <xf numFmtId="0" fontId="23" fillId="0" borderId="15"/>
    <xf numFmtId="179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1" fontId="25" fillId="0" borderId="0" applyFont="0" applyFill="0" applyBorder="0" applyProtection="0">
      <alignment vertical="top" wrapText="1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" fillId="0" borderId="0"/>
    <xf numFmtId="14" fontId="26" fillId="0" borderId="0"/>
    <xf numFmtId="0" fontId="23" fillId="0" borderId="0"/>
    <xf numFmtId="172" fontId="27" fillId="0" borderId="1">
      <alignment horizontal="right" vertical="center"/>
    </xf>
    <xf numFmtId="173" fontId="27" fillId="0" borderId="1">
      <alignment horizontal="center"/>
    </xf>
    <xf numFmtId="181" fontId="28" fillId="0" borderId="0" applyNumberFormat="0" applyFill="0" applyBorder="0" applyProtection="0">
      <alignment horizontal="centerContinuous" vertical="center"/>
    </xf>
    <xf numFmtId="0" fontId="10" fillId="0" borderId="18" applyNumberFormat="0" applyFont="0" applyFill="0" applyAlignment="0" applyProtection="0"/>
    <xf numFmtId="0" fontId="10" fillId="0" borderId="18" applyNumberFormat="0" applyFont="0" applyFill="0" applyAlignment="0" applyProtection="0"/>
    <xf numFmtId="170" fontId="27" fillId="0" borderId="0"/>
    <xf numFmtId="171" fontId="27" fillId="0" borderId="4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4" fillId="0" borderId="0"/>
    <xf numFmtId="0" fontId="32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4" fontId="35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36" fillId="0" borderId="0"/>
    <xf numFmtId="18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14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43" fillId="0" borderId="0"/>
    <xf numFmtId="168" fontId="44" fillId="0" borderId="0" applyFont="0" applyFill="0" applyBorder="0" applyAlignment="0" applyProtection="0"/>
    <xf numFmtId="164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9" fontId="45" fillId="0" borderId="0" applyFont="0" applyFill="0" applyBorder="0" applyAlignment="0" applyProtection="0"/>
    <xf numFmtId="41" fontId="44" fillId="0" borderId="0" applyFont="0" applyFill="0" applyBorder="0" applyAlignment="0" applyProtection="0"/>
    <xf numFmtId="168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43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41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188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68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6" fillId="4" borderId="0"/>
    <xf numFmtId="9" fontId="50" fillId="0" borderId="0" applyFont="0" applyFill="0" applyBorder="0" applyAlignment="0" applyProtection="0"/>
    <xf numFmtId="0" fontId="47" fillId="4" borderId="0"/>
    <xf numFmtId="0" fontId="48" fillId="4" borderId="0"/>
    <xf numFmtId="0" fontId="49" fillId="0" borderId="0">
      <alignment wrapText="1"/>
    </xf>
    <xf numFmtId="186" fontId="45" fillId="0" borderId="0" applyFont="0" applyFill="0" applyBorder="0" applyAlignment="0" applyProtection="0"/>
    <xf numFmtId="0" fontId="17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36" fillId="0" borderId="0"/>
    <xf numFmtId="185" fontId="9" fillId="0" borderId="0" applyFont="0" applyFill="0" applyBorder="0" applyAlignment="0" applyProtection="0"/>
    <xf numFmtId="0" fontId="36" fillId="0" borderId="0"/>
    <xf numFmtId="168" fontId="44" fillId="0" borderId="0" applyFont="0" applyFill="0" applyBorder="0" applyAlignment="0" applyProtection="0"/>
    <xf numFmtId="0" fontId="51" fillId="0" borderId="0"/>
    <xf numFmtId="0" fontId="52" fillId="0" borderId="0"/>
    <xf numFmtId="165" fontId="43" fillId="0" borderId="0" applyFont="0" applyFill="0" applyBorder="0" applyAlignment="0" applyProtection="0"/>
    <xf numFmtId="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44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53" fillId="0" borderId="0">
      <alignment horizontal="left"/>
    </xf>
    <xf numFmtId="0" fontId="36" fillId="0" borderId="0"/>
    <xf numFmtId="188" fontId="45" fillId="0" borderId="0" applyFont="0" applyFill="0" applyBorder="0" applyAlignment="0" applyProtection="0"/>
    <xf numFmtId="0" fontId="36" fillId="0" borderId="0"/>
    <xf numFmtId="0" fontId="54" fillId="0" borderId="15"/>
    <xf numFmtId="0" fontId="9" fillId="0" borderId="0"/>
    <xf numFmtId="10" fontId="9" fillId="0" borderId="0" applyFont="0" applyFill="0" applyBorder="0" applyAlignment="0" applyProtection="0"/>
    <xf numFmtId="18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54" fillId="0" borderId="0"/>
    <xf numFmtId="0" fontId="9" fillId="0" borderId="18" applyNumberFormat="0" applyFont="0" applyFill="0" applyAlignment="0" applyProtection="0"/>
    <xf numFmtId="19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7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</cellStyleXfs>
  <cellXfs count="7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3" borderId="22" xfId="476" applyNumberFormat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2" fillId="0" borderId="3" xfId="0" applyFont="1" applyBorder="1"/>
    <xf numFmtId="167" fontId="38" fillId="0" borderId="7" xfId="1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167" fontId="1" fillId="3" borderId="21" xfId="476" applyNumberFormat="1" applyFont="1" applyFill="1" applyBorder="1" applyAlignment="1">
      <alignment horizontal="center" vertical="center"/>
    </xf>
    <xf numFmtId="167" fontId="40" fillId="0" borderId="6" xfId="1" applyNumberFormat="1" applyFont="1" applyBorder="1" applyAlignment="1">
      <alignment horizontal="center" vertical="center"/>
    </xf>
    <xf numFmtId="167" fontId="1" fillId="8" borderId="19" xfId="476" applyNumberFormat="1" applyFont="1" applyFill="1" applyBorder="1" applyAlignment="1">
      <alignment horizontal="center" vertical="center"/>
    </xf>
    <xf numFmtId="167" fontId="1" fillId="5" borderId="19" xfId="474" applyNumberFormat="1" applyFont="1" applyFill="1" applyBorder="1" applyAlignment="1">
      <alignment horizontal="center" vertical="center"/>
    </xf>
    <xf numFmtId="167" fontId="1" fillId="5" borderId="19" xfId="472" applyNumberFormat="1" applyFont="1" applyFill="1" applyBorder="1" applyAlignment="1">
      <alignment horizontal="center" vertical="center"/>
    </xf>
    <xf numFmtId="167" fontId="1" fillId="5" borderId="20" xfId="472" applyNumberFormat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center" vertical="center"/>
    </xf>
    <xf numFmtId="167" fontId="38" fillId="0" borderId="4" xfId="1" applyNumberFormat="1" applyFont="1" applyBorder="1" applyAlignment="1">
      <alignment horizontal="center" vertical="center"/>
    </xf>
    <xf numFmtId="0" fontId="42" fillId="0" borderId="9" xfId="0" applyFont="1" applyBorder="1" applyAlignment="1">
      <alignment horizontal="center"/>
    </xf>
    <xf numFmtId="0" fontId="42" fillId="0" borderId="2" xfId="0" applyFont="1" applyBorder="1" applyAlignment="1">
      <alignment horizontal="left"/>
    </xf>
    <xf numFmtId="0" fontId="42" fillId="0" borderId="2" xfId="0" quotePrefix="1" applyFont="1" applyBorder="1" applyAlignment="1">
      <alignment horizontal="left"/>
    </xf>
    <xf numFmtId="166" fontId="1" fillId="0" borderId="16" xfId="0" applyNumberFormat="1" applyFont="1" applyBorder="1" applyAlignment="1">
      <alignment horizontal="center"/>
    </xf>
    <xf numFmtId="167" fontId="38" fillId="0" borderId="5" xfId="1" applyNumberFormat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8" fillId="0" borderId="8" xfId="1" applyFont="1" applyBorder="1" applyAlignment="1">
      <alignment horizontal="center" vertical="center"/>
    </xf>
    <xf numFmtId="167" fontId="40" fillId="0" borderId="7" xfId="1" applyNumberFormat="1" applyFont="1" applyBorder="1" applyAlignment="1">
      <alignment horizontal="center" vertical="center"/>
    </xf>
    <xf numFmtId="0" fontId="39" fillId="0" borderId="7" xfId="1" applyFont="1" applyBorder="1" applyAlignment="1">
      <alignment horizontal="center" vertical="center"/>
    </xf>
    <xf numFmtId="167" fontId="1" fillId="7" borderId="19" xfId="476" applyNumberFormat="1" applyFont="1" applyFill="1" applyBorder="1" applyAlignment="1">
      <alignment horizontal="center" vertical="center"/>
    </xf>
    <xf numFmtId="167" fontId="1" fillId="6" borderId="19" xfId="476" applyNumberFormat="1" applyFont="1" applyFill="1" applyBorder="1" applyAlignment="1">
      <alignment horizontal="center" vertical="center"/>
    </xf>
    <xf numFmtId="167" fontId="1" fillId="3" borderId="19" xfId="476" applyNumberFormat="1" applyFont="1" applyFill="1" applyBorder="1" applyAlignment="1">
      <alignment horizontal="center" vertical="center"/>
    </xf>
    <xf numFmtId="0" fontId="39" fillId="0" borderId="6" xfId="1" applyFont="1" applyBorder="1" applyAlignment="1">
      <alignment horizontal="center" vertical="center"/>
    </xf>
    <xf numFmtId="167" fontId="1" fillId="5" borderId="19" xfId="473" applyNumberFormat="1" applyFont="1" applyFill="1" applyBorder="1" applyAlignment="1">
      <alignment horizontal="center" vertical="center"/>
    </xf>
    <xf numFmtId="167" fontId="1" fillId="5" borderId="21" xfId="474" applyNumberFormat="1" applyFont="1" applyFill="1" applyBorder="1" applyAlignment="1">
      <alignment horizontal="center" vertical="center"/>
    </xf>
    <xf numFmtId="167" fontId="1" fillId="0" borderId="5" xfId="4" applyNumberFormat="1" applyFont="1" applyBorder="1" applyAlignment="1">
      <alignment horizontal="center" vertical="center"/>
    </xf>
    <xf numFmtId="167" fontId="1" fillId="0" borderId="6" xfId="4" applyNumberFormat="1" applyFont="1" applyBorder="1" applyAlignment="1">
      <alignment horizontal="center" vertical="center"/>
    </xf>
    <xf numFmtId="167" fontId="1" fillId="0" borderId="7" xfId="4" applyNumberFormat="1" applyFont="1" applyBorder="1" applyAlignment="1">
      <alignment horizontal="center" vertical="center"/>
    </xf>
    <xf numFmtId="167" fontId="1" fillId="0" borderId="13" xfId="4" applyNumberFormat="1" applyFont="1" applyBorder="1" applyAlignment="1">
      <alignment horizontal="center" vertical="center"/>
    </xf>
    <xf numFmtId="166" fontId="1" fillId="0" borderId="23" xfId="0" applyNumberFormat="1" applyFont="1" applyBorder="1" applyAlignment="1">
      <alignment horizontal="center"/>
    </xf>
    <xf numFmtId="167" fontId="9" fillId="0" borderId="0" xfId="0" applyNumberFormat="1" applyFont="1" applyAlignment="1">
      <alignment horizontal="center" vertical="center"/>
    </xf>
    <xf numFmtId="0" fontId="5" fillId="0" borderId="3" xfId="0" applyFont="1" applyBorder="1"/>
    <xf numFmtId="0" fontId="5" fillId="0" borderId="2" xfId="0" quotePrefix="1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58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38" fillId="0" borderId="4" xfId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>
      <alignment horizontal="left"/>
    </xf>
    <xf numFmtId="0" fontId="4" fillId="0" borderId="3" xfId="0" quotePrefix="1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193" fontId="1" fillId="0" borderId="10" xfId="0" applyNumberFormat="1" applyFont="1" applyBorder="1" applyAlignment="1">
      <alignment horizontal="center"/>
    </xf>
    <xf numFmtId="193" fontId="1" fillId="0" borderId="11" xfId="0" applyNumberFormat="1" applyFont="1" applyBorder="1" applyAlignment="1">
      <alignment horizontal="center"/>
    </xf>
    <xf numFmtId="193" fontId="1" fillId="0" borderId="23" xfId="0" applyNumberFormat="1" applyFont="1" applyBorder="1" applyAlignment="1">
      <alignment horizontal="center"/>
    </xf>
    <xf numFmtId="193" fontId="1" fillId="0" borderId="16" xfId="0" applyNumberFormat="1" applyFont="1" applyBorder="1" applyAlignment="1">
      <alignment horizontal="center"/>
    </xf>
  </cellXfs>
  <cellStyles count="635">
    <cellStyle name="_x0001_" xfId="505" xr:uid="{00000000-0005-0000-0000-000000000000}"/>
    <cellStyle name="?_x001d_??%U©÷u&amp;H©÷9_x0008_?_x0009_s_x000a__x0007__x0001__x0001_" xfId="5" xr:uid="{00000000-0005-0000-0000-000001000000}"/>
    <cellStyle name="?_x001d_??%U©÷u&amp;H©÷9_x0008_?_x0009_s_x000a__x0007__x0001__x0001_ 2" xfId="6" xr:uid="{00000000-0005-0000-0000-000002000000}"/>
    <cellStyle name="??_?? -NIML2" xfId="7" xr:uid="{00000000-0005-0000-0000-000003000000}"/>
    <cellStyle name="??A? [0]_ÿÿÿÿÿÿ_1_¢¬???¢â? " xfId="8" xr:uid="{00000000-0005-0000-0000-000004000000}"/>
    <cellStyle name="??A?_ÿÿÿÿÿÿ_1_¢¬???¢â? " xfId="9" xr:uid="{00000000-0005-0000-0000-000005000000}"/>
    <cellStyle name="?¡±¢¥?_?¨ù??¢´¢¥_¢¬???¢â? " xfId="10" xr:uid="{00000000-0005-0000-0000-000006000000}"/>
    <cellStyle name="?ðÇ%U?&amp;H?_x0008_?s_x000a__x0007__x0001__x0001_" xfId="11" xr:uid="{00000000-0005-0000-0000-000007000000}"/>
    <cellStyle name="?ðÇ%U?&amp;H?_x0008_?s_x000a__x0007__x0001__x0001_ 2" xfId="12" xr:uid="{00000000-0005-0000-0000-000008000000}"/>
    <cellStyle name="_KLPS §Z 500kV PM" xfId="506" xr:uid="{00000000-0005-0000-0000-000009000000}"/>
    <cellStyle name="_KT (2)" xfId="507" xr:uid="{00000000-0005-0000-0000-00000A000000}"/>
    <cellStyle name="_KT (2)_1" xfId="508" xr:uid="{00000000-0005-0000-0000-00000B000000}"/>
    <cellStyle name="_KT (2)_2" xfId="509" xr:uid="{00000000-0005-0000-0000-00000C000000}"/>
    <cellStyle name="_KT (2)_2_TG-TH" xfId="510" xr:uid="{00000000-0005-0000-0000-00000D000000}"/>
    <cellStyle name="_KT (2)_3" xfId="511" xr:uid="{00000000-0005-0000-0000-00000E000000}"/>
    <cellStyle name="_KT (2)_3_TG-TH" xfId="512" xr:uid="{00000000-0005-0000-0000-00000F000000}"/>
    <cellStyle name="_KT (2)_3_TG-TH_KLPS §Z 500kV PM" xfId="513" xr:uid="{00000000-0005-0000-0000-000010000000}"/>
    <cellStyle name="_KT (2)_4" xfId="514" xr:uid="{00000000-0005-0000-0000-000011000000}"/>
    <cellStyle name="_KT (2)_4_TG-TH" xfId="515" xr:uid="{00000000-0005-0000-0000-000012000000}"/>
    <cellStyle name="_KT (2)_5" xfId="516" xr:uid="{00000000-0005-0000-0000-000013000000}"/>
    <cellStyle name="_KT (2)_KLPS §Z 500kV PM" xfId="517" xr:uid="{00000000-0005-0000-0000-000014000000}"/>
    <cellStyle name="_KT (2)_TG-TH" xfId="518" xr:uid="{00000000-0005-0000-0000-000015000000}"/>
    <cellStyle name="_KT_TG" xfId="519" xr:uid="{00000000-0005-0000-0000-000016000000}"/>
    <cellStyle name="_KT_TG_1" xfId="520" xr:uid="{00000000-0005-0000-0000-000017000000}"/>
    <cellStyle name="_KT_TG_2" xfId="521" xr:uid="{00000000-0005-0000-0000-000018000000}"/>
    <cellStyle name="_KT_TG_3" xfId="522" xr:uid="{00000000-0005-0000-0000-000019000000}"/>
    <cellStyle name="_KT_TG_4" xfId="523" xr:uid="{00000000-0005-0000-0000-00001A000000}"/>
    <cellStyle name="_TG-TH" xfId="524" xr:uid="{00000000-0005-0000-0000-00001B000000}"/>
    <cellStyle name="_TG-TH_1" xfId="525" xr:uid="{00000000-0005-0000-0000-00001C000000}"/>
    <cellStyle name="_TG-TH_2" xfId="526" xr:uid="{00000000-0005-0000-0000-00001D000000}"/>
    <cellStyle name="_TG-TH_3" xfId="527" xr:uid="{00000000-0005-0000-0000-00001E000000}"/>
    <cellStyle name="_TG-TH_4" xfId="528" xr:uid="{00000000-0005-0000-0000-00001F000000}"/>
    <cellStyle name="1" xfId="529" xr:uid="{00000000-0005-0000-0000-000020000000}"/>
    <cellStyle name="¹éºÐÀ²_±âÅ¸" xfId="530" xr:uid="{00000000-0005-0000-0000-000021000000}"/>
    <cellStyle name="2" xfId="531" xr:uid="{00000000-0005-0000-0000-000022000000}"/>
    <cellStyle name="3" xfId="532" xr:uid="{00000000-0005-0000-0000-000023000000}"/>
    <cellStyle name="4" xfId="533" xr:uid="{00000000-0005-0000-0000-000024000000}"/>
    <cellStyle name="ÅëÈ­ [0]_±âÅ¸" xfId="534" xr:uid="{00000000-0005-0000-0000-000025000000}"/>
    <cellStyle name="AeE­ [0]_INQUIRY ¿?¾÷AßAø " xfId="535" xr:uid="{00000000-0005-0000-0000-000026000000}"/>
    <cellStyle name="ÅëÈ­_±âÅ¸" xfId="536" xr:uid="{00000000-0005-0000-0000-000027000000}"/>
    <cellStyle name="AeE­_INQUIRY ¿?¾÷AßAø " xfId="537" xr:uid="{00000000-0005-0000-0000-000028000000}"/>
    <cellStyle name="ÄÞ¸¶ [0]_±âÅ¸" xfId="538" xr:uid="{00000000-0005-0000-0000-000029000000}"/>
    <cellStyle name="AÞ¸¶ [0]_INQUIRY ¿?¾÷AßAø " xfId="13" xr:uid="{00000000-0005-0000-0000-00002A000000}"/>
    <cellStyle name="ÄÞ¸¶_±âÅ¸" xfId="540" xr:uid="{00000000-0005-0000-0000-00002B000000}"/>
    <cellStyle name="AÞ¸¶_INQUIRY ¿?¾÷AßAø " xfId="14" xr:uid="{00000000-0005-0000-0000-00002C000000}"/>
    <cellStyle name="AutoFormat Options" xfId="542" xr:uid="{00000000-0005-0000-0000-00002D000000}"/>
    <cellStyle name="C?AØ_¿?¾÷CoE² " xfId="15" xr:uid="{00000000-0005-0000-0000-00002E000000}"/>
    <cellStyle name="Ç¥ÁØ_#2(M17)_1" xfId="543" xr:uid="{00000000-0005-0000-0000-00002F000000}"/>
    <cellStyle name="C￥AØ_¿μ¾÷CoE² " xfId="16" xr:uid="{00000000-0005-0000-0000-000030000000}"/>
    <cellStyle name="Ç¥ÁØ_ÿÿÿÿÿÿ_4_ÃÑÇÕ°è " xfId="17" xr:uid="{00000000-0005-0000-0000-000031000000}"/>
    <cellStyle name="category" xfId="18" xr:uid="{00000000-0005-0000-0000-000032000000}"/>
    <cellStyle name="category 2" xfId="544" xr:uid="{00000000-0005-0000-0000-000033000000}"/>
    <cellStyle name="Comma 2" xfId="411" xr:uid="{00000000-0005-0000-0000-000034000000}"/>
    <cellStyle name="Comma 2 2" xfId="545" xr:uid="{00000000-0005-0000-0000-000035000000}"/>
    <cellStyle name="Comma0" xfId="19" xr:uid="{00000000-0005-0000-0000-000036000000}"/>
    <cellStyle name="Comma0 2" xfId="20" xr:uid="{00000000-0005-0000-0000-000037000000}"/>
    <cellStyle name="Comma0 3" xfId="546" xr:uid="{00000000-0005-0000-0000-000038000000}"/>
    <cellStyle name="Currency0" xfId="21" xr:uid="{00000000-0005-0000-0000-000039000000}"/>
    <cellStyle name="Currency0 2" xfId="22" xr:uid="{00000000-0005-0000-0000-00003A000000}"/>
    <cellStyle name="Currency0 3" xfId="547" xr:uid="{00000000-0005-0000-0000-00003B000000}"/>
    <cellStyle name="Date" xfId="23" xr:uid="{00000000-0005-0000-0000-00003C000000}"/>
    <cellStyle name="Date 2" xfId="24" xr:uid="{00000000-0005-0000-0000-00003D000000}"/>
    <cellStyle name="Date 3" xfId="548" xr:uid="{00000000-0005-0000-0000-00003E000000}"/>
    <cellStyle name="Euro" xfId="549" xr:uid="{00000000-0005-0000-0000-00003F000000}"/>
    <cellStyle name="Fixed" xfId="25" xr:uid="{00000000-0005-0000-0000-000040000000}"/>
    <cellStyle name="Fixed 2" xfId="26" xr:uid="{00000000-0005-0000-0000-000041000000}"/>
    <cellStyle name="Fixed 3" xfId="550" xr:uid="{00000000-0005-0000-0000-000042000000}"/>
    <cellStyle name="Grey" xfId="27" xr:uid="{00000000-0005-0000-0000-000043000000}"/>
    <cellStyle name="Group" xfId="28" xr:uid="{00000000-0005-0000-0000-000044000000}"/>
    <cellStyle name="HEADER" xfId="29" xr:uid="{00000000-0005-0000-0000-000045000000}"/>
    <cellStyle name="HEADER 2" xfId="551" xr:uid="{00000000-0005-0000-0000-000046000000}"/>
    <cellStyle name="Header1" xfId="30" xr:uid="{00000000-0005-0000-0000-000047000000}"/>
    <cellStyle name="Header2" xfId="31" xr:uid="{00000000-0005-0000-0000-000048000000}"/>
    <cellStyle name="Heading 1 2" xfId="32" xr:uid="{00000000-0005-0000-0000-000049000000}"/>
    <cellStyle name="Heading 2 2" xfId="33" xr:uid="{00000000-0005-0000-0000-00004A000000}"/>
    <cellStyle name="i·0" xfId="553" xr:uid="{00000000-0005-0000-0000-00004B000000}"/>
    <cellStyle name="Input [yellow]" xfId="34" xr:uid="{00000000-0005-0000-0000-00004C000000}"/>
    <cellStyle name="Model" xfId="35" xr:uid="{00000000-0005-0000-0000-00004D000000}"/>
    <cellStyle name="Model 2" xfId="555" xr:uid="{00000000-0005-0000-0000-00004E000000}"/>
    <cellStyle name="Normal" xfId="0" builtinId="0"/>
    <cellStyle name="Normal - Style1" xfId="36" xr:uid="{00000000-0005-0000-0000-000050000000}"/>
    <cellStyle name="Normal - Style1 2" xfId="556" xr:uid="{00000000-0005-0000-0000-000051000000}"/>
    <cellStyle name="Normal 10" xfId="37" xr:uid="{00000000-0005-0000-0000-000052000000}"/>
    <cellStyle name="Normal 100" xfId="38" xr:uid="{00000000-0005-0000-0000-000053000000}"/>
    <cellStyle name="Normal 101" xfId="39" xr:uid="{00000000-0005-0000-0000-000054000000}"/>
    <cellStyle name="Normal 102" xfId="40" xr:uid="{00000000-0005-0000-0000-000055000000}"/>
    <cellStyle name="Normal 103" xfId="41" xr:uid="{00000000-0005-0000-0000-000056000000}"/>
    <cellStyle name="Normal 104" xfId="42" xr:uid="{00000000-0005-0000-0000-000057000000}"/>
    <cellStyle name="Normal 105" xfId="43" xr:uid="{00000000-0005-0000-0000-000058000000}"/>
    <cellStyle name="Normal 106" xfId="44" xr:uid="{00000000-0005-0000-0000-000059000000}"/>
    <cellStyle name="Normal 107" xfId="45" xr:uid="{00000000-0005-0000-0000-00005A000000}"/>
    <cellStyle name="Normal 108" xfId="46" xr:uid="{00000000-0005-0000-0000-00005B000000}"/>
    <cellStyle name="Normal 109" xfId="47" xr:uid="{00000000-0005-0000-0000-00005C000000}"/>
    <cellStyle name="Normal 11" xfId="48" xr:uid="{00000000-0005-0000-0000-00005D000000}"/>
    <cellStyle name="Normal 110" xfId="49" xr:uid="{00000000-0005-0000-0000-00005E000000}"/>
    <cellStyle name="Normal 111" xfId="50" xr:uid="{00000000-0005-0000-0000-00005F000000}"/>
    <cellStyle name="Normal 112" xfId="51" xr:uid="{00000000-0005-0000-0000-000060000000}"/>
    <cellStyle name="Normal 113" xfId="52" xr:uid="{00000000-0005-0000-0000-000061000000}"/>
    <cellStyle name="Normal 114" xfId="53" xr:uid="{00000000-0005-0000-0000-000062000000}"/>
    <cellStyle name="Normal 115" xfId="54" xr:uid="{00000000-0005-0000-0000-000063000000}"/>
    <cellStyle name="Normal 116" xfId="55" xr:uid="{00000000-0005-0000-0000-000064000000}"/>
    <cellStyle name="Normal 117" xfId="56" xr:uid="{00000000-0005-0000-0000-000065000000}"/>
    <cellStyle name="Normal 118" xfId="57" xr:uid="{00000000-0005-0000-0000-000066000000}"/>
    <cellStyle name="Normal 119" xfId="58" xr:uid="{00000000-0005-0000-0000-000067000000}"/>
    <cellStyle name="Normal 12" xfId="59" xr:uid="{00000000-0005-0000-0000-000068000000}"/>
    <cellStyle name="Normal 120" xfId="60" xr:uid="{00000000-0005-0000-0000-000069000000}"/>
    <cellStyle name="Normal 121" xfId="61" xr:uid="{00000000-0005-0000-0000-00006A000000}"/>
    <cellStyle name="Normal 122" xfId="62" xr:uid="{00000000-0005-0000-0000-00006B000000}"/>
    <cellStyle name="Normal 123" xfId="63" xr:uid="{00000000-0005-0000-0000-00006C000000}"/>
    <cellStyle name="Normal 124" xfId="64" xr:uid="{00000000-0005-0000-0000-00006D000000}"/>
    <cellStyle name="Normal 125" xfId="65" xr:uid="{00000000-0005-0000-0000-00006E000000}"/>
    <cellStyle name="Normal 126" xfId="66" xr:uid="{00000000-0005-0000-0000-00006F000000}"/>
    <cellStyle name="Normal 127" xfId="67" xr:uid="{00000000-0005-0000-0000-000070000000}"/>
    <cellStyle name="Normal 128" xfId="68" xr:uid="{00000000-0005-0000-0000-000071000000}"/>
    <cellStyle name="Normal 129" xfId="69" xr:uid="{00000000-0005-0000-0000-000072000000}"/>
    <cellStyle name="Normal 13" xfId="70" xr:uid="{00000000-0005-0000-0000-000073000000}"/>
    <cellStyle name="Normal 130" xfId="71" xr:uid="{00000000-0005-0000-0000-000074000000}"/>
    <cellStyle name="Normal 131" xfId="72" xr:uid="{00000000-0005-0000-0000-000075000000}"/>
    <cellStyle name="Normal 132" xfId="73" xr:uid="{00000000-0005-0000-0000-000076000000}"/>
    <cellStyle name="Normal 133" xfId="74" xr:uid="{00000000-0005-0000-0000-000077000000}"/>
    <cellStyle name="Normal 134" xfId="75" xr:uid="{00000000-0005-0000-0000-000078000000}"/>
    <cellStyle name="Normal 135" xfId="76" xr:uid="{00000000-0005-0000-0000-000079000000}"/>
    <cellStyle name="Normal 136" xfId="77" xr:uid="{00000000-0005-0000-0000-00007A000000}"/>
    <cellStyle name="Normal 137" xfId="78" xr:uid="{00000000-0005-0000-0000-00007B000000}"/>
    <cellStyle name="Normal 138" xfId="79" xr:uid="{00000000-0005-0000-0000-00007C000000}"/>
    <cellStyle name="Normal 139" xfId="80" xr:uid="{00000000-0005-0000-0000-00007D000000}"/>
    <cellStyle name="Normal 14" xfId="81" xr:uid="{00000000-0005-0000-0000-00007E000000}"/>
    <cellStyle name="Normal 140" xfId="82" xr:uid="{00000000-0005-0000-0000-00007F000000}"/>
    <cellStyle name="Normal 141" xfId="83" xr:uid="{00000000-0005-0000-0000-000080000000}"/>
    <cellStyle name="Normal 142" xfId="84" xr:uid="{00000000-0005-0000-0000-000081000000}"/>
    <cellStyle name="Normal 143" xfId="85" xr:uid="{00000000-0005-0000-0000-000082000000}"/>
    <cellStyle name="Normal 144" xfId="86" xr:uid="{00000000-0005-0000-0000-000083000000}"/>
    <cellStyle name="Normal 145" xfId="87" xr:uid="{00000000-0005-0000-0000-000084000000}"/>
    <cellStyle name="Normal 146" xfId="88" xr:uid="{00000000-0005-0000-0000-000085000000}"/>
    <cellStyle name="Normal 147" xfId="89" xr:uid="{00000000-0005-0000-0000-000086000000}"/>
    <cellStyle name="Normal 148" xfId="90" xr:uid="{00000000-0005-0000-0000-000087000000}"/>
    <cellStyle name="Normal 149" xfId="91" xr:uid="{00000000-0005-0000-0000-000088000000}"/>
    <cellStyle name="Normal 15" xfId="92" xr:uid="{00000000-0005-0000-0000-000089000000}"/>
    <cellStyle name="Normal 150" xfId="93" xr:uid="{00000000-0005-0000-0000-00008A000000}"/>
    <cellStyle name="Normal 151" xfId="94" xr:uid="{00000000-0005-0000-0000-00008B000000}"/>
    <cellStyle name="Normal 152" xfId="95" xr:uid="{00000000-0005-0000-0000-00008C000000}"/>
    <cellStyle name="Normal 153" xfId="96" xr:uid="{00000000-0005-0000-0000-00008D000000}"/>
    <cellStyle name="Normal 154" xfId="97" xr:uid="{00000000-0005-0000-0000-00008E000000}"/>
    <cellStyle name="Normal 155" xfId="98" xr:uid="{00000000-0005-0000-0000-00008F000000}"/>
    <cellStyle name="Normal 156" xfId="99" xr:uid="{00000000-0005-0000-0000-000090000000}"/>
    <cellStyle name="Normal 157" xfId="100" xr:uid="{00000000-0005-0000-0000-000091000000}"/>
    <cellStyle name="Normal 158" xfId="101" xr:uid="{00000000-0005-0000-0000-000092000000}"/>
    <cellStyle name="Normal 159" xfId="102" xr:uid="{00000000-0005-0000-0000-000093000000}"/>
    <cellStyle name="Normal 16" xfId="103" xr:uid="{00000000-0005-0000-0000-000094000000}"/>
    <cellStyle name="Normal 160" xfId="104" xr:uid="{00000000-0005-0000-0000-000095000000}"/>
    <cellStyle name="Normal 161" xfId="105" xr:uid="{00000000-0005-0000-0000-000096000000}"/>
    <cellStyle name="Normal 162" xfId="106" xr:uid="{00000000-0005-0000-0000-000097000000}"/>
    <cellStyle name="Normal 163" xfId="107" xr:uid="{00000000-0005-0000-0000-000098000000}"/>
    <cellStyle name="Normal 164" xfId="108" xr:uid="{00000000-0005-0000-0000-000099000000}"/>
    <cellStyle name="Normal 165" xfId="109" xr:uid="{00000000-0005-0000-0000-00009A000000}"/>
    <cellStyle name="Normal 166" xfId="110" xr:uid="{00000000-0005-0000-0000-00009B000000}"/>
    <cellStyle name="Normal 167" xfId="111" xr:uid="{00000000-0005-0000-0000-00009C000000}"/>
    <cellStyle name="Normal 168" xfId="112" xr:uid="{00000000-0005-0000-0000-00009D000000}"/>
    <cellStyle name="Normal 169" xfId="113" xr:uid="{00000000-0005-0000-0000-00009E000000}"/>
    <cellStyle name="Normal 17" xfId="114" xr:uid="{00000000-0005-0000-0000-00009F000000}"/>
    <cellStyle name="Normal 170" xfId="115" xr:uid="{00000000-0005-0000-0000-0000A0000000}"/>
    <cellStyle name="Normal 171" xfId="116" xr:uid="{00000000-0005-0000-0000-0000A1000000}"/>
    <cellStyle name="Normal 172" xfId="117" xr:uid="{00000000-0005-0000-0000-0000A2000000}"/>
    <cellStyle name="Normal 173" xfId="118" xr:uid="{00000000-0005-0000-0000-0000A3000000}"/>
    <cellStyle name="Normal 174" xfId="119" xr:uid="{00000000-0005-0000-0000-0000A4000000}"/>
    <cellStyle name="Normal 175" xfId="120" xr:uid="{00000000-0005-0000-0000-0000A5000000}"/>
    <cellStyle name="Normal 176" xfId="121" xr:uid="{00000000-0005-0000-0000-0000A6000000}"/>
    <cellStyle name="Normal 177" xfId="122" xr:uid="{00000000-0005-0000-0000-0000A7000000}"/>
    <cellStyle name="Normal 178" xfId="123" xr:uid="{00000000-0005-0000-0000-0000A8000000}"/>
    <cellStyle name="Normal 179" xfId="124" xr:uid="{00000000-0005-0000-0000-0000A9000000}"/>
    <cellStyle name="Normal 18" xfId="125" xr:uid="{00000000-0005-0000-0000-0000AA000000}"/>
    <cellStyle name="Normal 180" xfId="126" xr:uid="{00000000-0005-0000-0000-0000AB000000}"/>
    <cellStyle name="Normal 181" xfId="127" xr:uid="{00000000-0005-0000-0000-0000AC000000}"/>
    <cellStyle name="Normal 182" xfId="128" xr:uid="{00000000-0005-0000-0000-0000AD000000}"/>
    <cellStyle name="Normal 183" xfId="129" xr:uid="{00000000-0005-0000-0000-0000AE000000}"/>
    <cellStyle name="Normal 184" xfId="130" xr:uid="{00000000-0005-0000-0000-0000AF000000}"/>
    <cellStyle name="Normal 185" xfId="131" xr:uid="{00000000-0005-0000-0000-0000B0000000}"/>
    <cellStyle name="Normal 186" xfId="132" xr:uid="{00000000-0005-0000-0000-0000B1000000}"/>
    <cellStyle name="Normal 187" xfId="133" xr:uid="{00000000-0005-0000-0000-0000B2000000}"/>
    <cellStyle name="Normal 188" xfId="134" xr:uid="{00000000-0005-0000-0000-0000B3000000}"/>
    <cellStyle name="Normal 189" xfId="135" xr:uid="{00000000-0005-0000-0000-0000B4000000}"/>
    <cellStyle name="Normal 19" xfId="136" xr:uid="{00000000-0005-0000-0000-0000B5000000}"/>
    <cellStyle name="Normal 190" xfId="137" xr:uid="{00000000-0005-0000-0000-0000B6000000}"/>
    <cellStyle name="Normal 191" xfId="138" xr:uid="{00000000-0005-0000-0000-0000B7000000}"/>
    <cellStyle name="Normal 192" xfId="139" xr:uid="{00000000-0005-0000-0000-0000B8000000}"/>
    <cellStyle name="Normal 193" xfId="140" xr:uid="{00000000-0005-0000-0000-0000B9000000}"/>
    <cellStyle name="Normal 194" xfId="141" xr:uid="{00000000-0005-0000-0000-0000BA000000}"/>
    <cellStyle name="Normal 195" xfId="142" xr:uid="{00000000-0005-0000-0000-0000BB000000}"/>
    <cellStyle name="Normal 196" xfId="143" xr:uid="{00000000-0005-0000-0000-0000BC000000}"/>
    <cellStyle name="Normal 197" xfId="144" xr:uid="{00000000-0005-0000-0000-0000BD000000}"/>
    <cellStyle name="Normal 198" xfId="145" xr:uid="{00000000-0005-0000-0000-0000BE000000}"/>
    <cellStyle name="Normal 199" xfId="146" xr:uid="{00000000-0005-0000-0000-0000BF000000}"/>
    <cellStyle name="Normal 2" xfId="2" xr:uid="{00000000-0005-0000-0000-0000C0000000}"/>
    <cellStyle name="Normal 2 2" xfId="148" xr:uid="{00000000-0005-0000-0000-0000C1000000}"/>
    <cellStyle name="Normal 2 3" xfId="149" xr:uid="{00000000-0005-0000-0000-0000C2000000}"/>
    <cellStyle name="Normal 2 4" xfId="150" xr:uid="{00000000-0005-0000-0000-0000C3000000}"/>
    <cellStyle name="Normal 2 5" xfId="147" xr:uid="{00000000-0005-0000-0000-0000C4000000}"/>
    <cellStyle name="Normal 2 6" xfId="482" xr:uid="{00000000-0005-0000-0000-0000C5000000}"/>
    <cellStyle name="Normal 2 7" xfId="504" xr:uid="{00000000-0005-0000-0000-0000C6000000}"/>
    <cellStyle name="Normal 20" xfId="151" xr:uid="{00000000-0005-0000-0000-0000C7000000}"/>
    <cellStyle name="Normal 200" xfId="152" xr:uid="{00000000-0005-0000-0000-0000C8000000}"/>
    <cellStyle name="Normal 201" xfId="153" xr:uid="{00000000-0005-0000-0000-0000C9000000}"/>
    <cellStyle name="Normal 202" xfId="154" xr:uid="{00000000-0005-0000-0000-0000CA000000}"/>
    <cellStyle name="Normal 203" xfId="155" xr:uid="{00000000-0005-0000-0000-0000CB000000}"/>
    <cellStyle name="Normal 204" xfId="156" xr:uid="{00000000-0005-0000-0000-0000CC000000}"/>
    <cellStyle name="Normal 205" xfId="157" xr:uid="{00000000-0005-0000-0000-0000CD000000}"/>
    <cellStyle name="Normal 206" xfId="158" xr:uid="{00000000-0005-0000-0000-0000CE000000}"/>
    <cellStyle name="Normal 207" xfId="159" xr:uid="{00000000-0005-0000-0000-0000CF000000}"/>
    <cellStyle name="Normal 208" xfId="160" xr:uid="{00000000-0005-0000-0000-0000D0000000}"/>
    <cellStyle name="Normal 209" xfId="161" xr:uid="{00000000-0005-0000-0000-0000D1000000}"/>
    <cellStyle name="Normal 21" xfId="162" xr:uid="{00000000-0005-0000-0000-0000D2000000}"/>
    <cellStyle name="Normal 210" xfId="163" xr:uid="{00000000-0005-0000-0000-0000D3000000}"/>
    <cellStyle name="Normal 211" xfId="164" xr:uid="{00000000-0005-0000-0000-0000D4000000}"/>
    <cellStyle name="Normal 212" xfId="165" xr:uid="{00000000-0005-0000-0000-0000D5000000}"/>
    <cellStyle name="Normal 213" xfId="166" xr:uid="{00000000-0005-0000-0000-0000D6000000}"/>
    <cellStyle name="Normal 214" xfId="167" xr:uid="{00000000-0005-0000-0000-0000D7000000}"/>
    <cellStyle name="Normal 215" xfId="168" xr:uid="{00000000-0005-0000-0000-0000D8000000}"/>
    <cellStyle name="Normal 216" xfId="169" xr:uid="{00000000-0005-0000-0000-0000D9000000}"/>
    <cellStyle name="Normal 217" xfId="170" xr:uid="{00000000-0005-0000-0000-0000DA000000}"/>
    <cellStyle name="Normal 218" xfId="171" xr:uid="{00000000-0005-0000-0000-0000DB000000}"/>
    <cellStyle name="Normal 219" xfId="172" xr:uid="{00000000-0005-0000-0000-0000DC000000}"/>
    <cellStyle name="Normal 22" xfId="173" xr:uid="{00000000-0005-0000-0000-0000DD000000}"/>
    <cellStyle name="Normal 220" xfId="174" xr:uid="{00000000-0005-0000-0000-0000DE000000}"/>
    <cellStyle name="Normal 221" xfId="175" xr:uid="{00000000-0005-0000-0000-0000DF000000}"/>
    <cellStyle name="Normal 222" xfId="176" xr:uid="{00000000-0005-0000-0000-0000E0000000}"/>
    <cellStyle name="Normal 223" xfId="177" xr:uid="{00000000-0005-0000-0000-0000E1000000}"/>
    <cellStyle name="Normal 224" xfId="178" xr:uid="{00000000-0005-0000-0000-0000E2000000}"/>
    <cellStyle name="Normal 225" xfId="179" xr:uid="{00000000-0005-0000-0000-0000E3000000}"/>
    <cellStyle name="Normal 226" xfId="180" xr:uid="{00000000-0005-0000-0000-0000E4000000}"/>
    <cellStyle name="Normal 227" xfId="181" xr:uid="{00000000-0005-0000-0000-0000E5000000}"/>
    <cellStyle name="Normal 228" xfId="182" xr:uid="{00000000-0005-0000-0000-0000E6000000}"/>
    <cellStyle name="Normal 229" xfId="183" xr:uid="{00000000-0005-0000-0000-0000E7000000}"/>
    <cellStyle name="Normal 23" xfId="184" xr:uid="{00000000-0005-0000-0000-0000E8000000}"/>
    <cellStyle name="Normal 230" xfId="185" xr:uid="{00000000-0005-0000-0000-0000E9000000}"/>
    <cellStyle name="Normal 231" xfId="186" xr:uid="{00000000-0005-0000-0000-0000EA000000}"/>
    <cellStyle name="Normal 232" xfId="187" xr:uid="{00000000-0005-0000-0000-0000EB000000}"/>
    <cellStyle name="Normal 233" xfId="188" xr:uid="{00000000-0005-0000-0000-0000EC000000}"/>
    <cellStyle name="Normal 234" xfId="189" xr:uid="{00000000-0005-0000-0000-0000ED000000}"/>
    <cellStyle name="Normal 235" xfId="190" xr:uid="{00000000-0005-0000-0000-0000EE000000}"/>
    <cellStyle name="Normal 236" xfId="191" xr:uid="{00000000-0005-0000-0000-0000EF000000}"/>
    <cellStyle name="Normal 237" xfId="192" xr:uid="{00000000-0005-0000-0000-0000F0000000}"/>
    <cellStyle name="Normal 238" xfId="193" xr:uid="{00000000-0005-0000-0000-0000F1000000}"/>
    <cellStyle name="Normal 239" xfId="194" xr:uid="{00000000-0005-0000-0000-0000F2000000}"/>
    <cellStyle name="Normal 24" xfId="195" xr:uid="{00000000-0005-0000-0000-0000F3000000}"/>
    <cellStyle name="Normal 240" xfId="196" xr:uid="{00000000-0005-0000-0000-0000F4000000}"/>
    <cellStyle name="Normal 241" xfId="197" xr:uid="{00000000-0005-0000-0000-0000F5000000}"/>
    <cellStyle name="Normal 242" xfId="198" xr:uid="{00000000-0005-0000-0000-0000F6000000}"/>
    <cellStyle name="Normal 243" xfId="199" xr:uid="{00000000-0005-0000-0000-0000F7000000}"/>
    <cellStyle name="Normal 244" xfId="200" xr:uid="{00000000-0005-0000-0000-0000F8000000}"/>
    <cellStyle name="Normal 245" xfId="201" xr:uid="{00000000-0005-0000-0000-0000F9000000}"/>
    <cellStyle name="Normal 246" xfId="202" xr:uid="{00000000-0005-0000-0000-0000FA000000}"/>
    <cellStyle name="Normal 247" xfId="203" xr:uid="{00000000-0005-0000-0000-0000FB000000}"/>
    <cellStyle name="Normal 248" xfId="204" xr:uid="{00000000-0005-0000-0000-0000FC000000}"/>
    <cellStyle name="Normal 249" xfId="205" xr:uid="{00000000-0005-0000-0000-0000FD000000}"/>
    <cellStyle name="Normal 25" xfId="206" xr:uid="{00000000-0005-0000-0000-0000FE000000}"/>
    <cellStyle name="Normal 250" xfId="207" xr:uid="{00000000-0005-0000-0000-0000FF000000}"/>
    <cellStyle name="Normal 251" xfId="208" xr:uid="{00000000-0005-0000-0000-000000010000}"/>
    <cellStyle name="Normal 252" xfId="209" xr:uid="{00000000-0005-0000-0000-000001010000}"/>
    <cellStyle name="Normal 253" xfId="210" xr:uid="{00000000-0005-0000-0000-000002010000}"/>
    <cellStyle name="Normal 254" xfId="211" xr:uid="{00000000-0005-0000-0000-000003010000}"/>
    <cellStyle name="Normal 255" xfId="212" xr:uid="{00000000-0005-0000-0000-000004010000}"/>
    <cellStyle name="Normal 256" xfId="213" xr:uid="{00000000-0005-0000-0000-000005010000}"/>
    <cellStyle name="Normal 257" xfId="214" xr:uid="{00000000-0005-0000-0000-000006010000}"/>
    <cellStyle name="Normal 258" xfId="215" xr:uid="{00000000-0005-0000-0000-000007010000}"/>
    <cellStyle name="Normal 259" xfId="216" xr:uid="{00000000-0005-0000-0000-000008010000}"/>
    <cellStyle name="Normal 26" xfId="217" xr:uid="{00000000-0005-0000-0000-000009010000}"/>
    <cellStyle name="Normal 260" xfId="218" xr:uid="{00000000-0005-0000-0000-00000A010000}"/>
    <cellStyle name="Normal 261" xfId="219" xr:uid="{00000000-0005-0000-0000-00000B010000}"/>
    <cellStyle name="Normal 262" xfId="220" xr:uid="{00000000-0005-0000-0000-00000C010000}"/>
    <cellStyle name="Normal 263" xfId="221" xr:uid="{00000000-0005-0000-0000-00000D010000}"/>
    <cellStyle name="Normal 264" xfId="222" xr:uid="{00000000-0005-0000-0000-00000E010000}"/>
    <cellStyle name="Normal 265" xfId="223" xr:uid="{00000000-0005-0000-0000-00000F010000}"/>
    <cellStyle name="Normal 266" xfId="224" xr:uid="{00000000-0005-0000-0000-000010010000}"/>
    <cellStyle name="Normal 267" xfId="225" xr:uid="{00000000-0005-0000-0000-000011010000}"/>
    <cellStyle name="Normal 268" xfId="226" xr:uid="{00000000-0005-0000-0000-000012010000}"/>
    <cellStyle name="Normal 269" xfId="227" xr:uid="{00000000-0005-0000-0000-000013010000}"/>
    <cellStyle name="Normal 27" xfId="228" xr:uid="{00000000-0005-0000-0000-000014010000}"/>
    <cellStyle name="Normal 270" xfId="229" xr:uid="{00000000-0005-0000-0000-000015010000}"/>
    <cellStyle name="Normal 271" xfId="230" xr:uid="{00000000-0005-0000-0000-000016010000}"/>
    <cellStyle name="Normal 272" xfId="231" xr:uid="{00000000-0005-0000-0000-000017010000}"/>
    <cellStyle name="Normal 273" xfId="232" xr:uid="{00000000-0005-0000-0000-000018010000}"/>
    <cellStyle name="Normal 274" xfId="233" xr:uid="{00000000-0005-0000-0000-000019010000}"/>
    <cellStyle name="Normal 275" xfId="234" xr:uid="{00000000-0005-0000-0000-00001A010000}"/>
    <cellStyle name="Normal 276" xfId="235" xr:uid="{00000000-0005-0000-0000-00001B010000}"/>
    <cellStyle name="Normal 277" xfId="236" xr:uid="{00000000-0005-0000-0000-00001C010000}"/>
    <cellStyle name="Normal 278" xfId="237" xr:uid="{00000000-0005-0000-0000-00001D010000}"/>
    <cellStyle name="Normal 279" xfId="238" xr:uid="{00000000-0005-0000-0000-00001E010000}"/>
    <cellStyle name="Normal 28" xfId="239" xr:uid="{00000000-0005-0000-0000-00001F010000}"/>
    <cellStyle name="Normal 280" xfId="240" xr:uid="{00000000-0005-0000-0000-000020010000}"/>
    <cellStyle name="Normal 281" xfId="241" xr:uid="{00000000-0005-0000-0000-000021010000}"/>
    <cellStyle name="Normal 282" xfId="242" xr:uid="{00000000-0005-0000-0000-000022010000}"/>
    <cellStyle name="Normal 283" xfId="243" xr:uid="{00000000-0005-0000-0000-000023010000}"/>
    <cellStyle name="Normal 284" xfId="244" xr:uid="{00000000-0005-0000-0000-000024010000}"/>
    <cellStyle name="Normal 285" xfId="245" xr:uid="{00000000-0005-0000-0000-000025010000}"/>
    <cellStyle name="Normal 286" xfId="246" xr:uid="{00000000-0005-0000-0000-000026010000}"/>
    <cellStyle name="Normal 287" xfId="247" xr:uid="{00000000-0005-0000-0000-000027010000}"/>
    <cellStyle name="Normal 288" xfId="248" xr:uid="{00000000-0005-0000-0000-000028010000}"/>
    <cellStyle name="Normal 289" xfId="249" xr:uid="{00000000-0005-0000-0000-000029010000}"/>
    <cellStyle name="Normal 29" xfId="250" xr:uid="{00000000-0005-0000-0000-00002A010000}"/>
    <cellStyle name="Normal 290" xfId="251" xr:uid="{00000000-0005-0000-0000-00002B010000}"/>
    <cellStyle name="Normal 291" xfId="252" xr:uid="{00000000-0005-0000-0000-00002C010000}"/>
    <cellStyle name="Normal 292" xfId="253" xr:uid="{00000000-0005-0000-0000-00002D010000}"/>
    <cellStyle name="Normal 293" xfId="254" xr:uid="{00000000-0005-0000-0000-00002E010000}"/>
    <cellStyle name="Normal 294" xfId="255" xr:uid="{00000000-0005-0000-0000-00002F010000}"/>
    <cellStyle name="Normal 295" xfId="256" xr:uid="{00000000-0005-0000-0000-000030010000}"/>
    <cellStyle name="Normal 296" xfId="257" xr:uid="{00000000-0005-0000-0000-000031010000}"/>
    <cellStyle name="Normal 297" xfId="258" xr:uid="{00000000-0005-0000-0000-000032010000}"/>
    <cellStyle name="Normal 298" xfId="259" xr:uid="{00000000-0005-0000-0000-000033010000}"/>
    <cellStyle name="Normal 299" xfId="260" xr:uid="{00000000-0005-0000-0000-000034010000}"/>
    <cellStyle name="Normal 3" xfId="3" xr:uid="{00000000-0005-0000-0000-000035010000}"/>
    <cellStyle name="Normal 3 2" xfId="261" xr:uid="{00000000-0005-0000-0000-000036010000}"/>
    <cellStyle name="Normal 3 3" xfId="483" xr:uid="{00000000-0005-0000-0000-000037010000}"/>
    <cellStyle name="Normal 3 4" xfId="572" xr:uid="{00000000-0005-0000-0000-000038010000}"/>
    <cellStyle name="Normal 30" xfId="262" xr:uid="{00000000-0005-0000-0000-000039010000}"/>
    <cellStyle name="Normal 300" xfId="263" xr:uid="{00000000-0005-0000-0000-00003A010000}"/>
    <cellStyle name="Normal 301" xfId="264" xr:uid="{00000000-0005-0000-0000-00003B010000}"/>
    <cellStyle name="Normal 302" xfId="265" xr:uid="{00000000-0005-0000-0000-00003C010000}"/>
    <cellStyle name="Normal 303" xfId="266" xr:uid="{00000000-0005-0000-0000-00003D010000}"/>
    <cellStyle name="Normal 304" xfId="267" xr:uid="{00000000-0005-0000-0000-00003E010000}"/>
    <cellStyle name="Normal 305" xfId="268" xr:uid="{00000000-0005-0000-0000-00003F010000}"/>
    <cellStyle name="Normal 306" xfId="269" xr:uid="{00000000-0005-0000-0000-000040010000}"/>
    <cellStyle name="Normal 307" xfId="270" xr:uid="{00000000-0005-0000-0000-000041010000}"/>
    <cellStyle name="Normal 308" xfId="271" xr:uid="{00000000-0005-0000-0000-000042010000}"/>
    <cellStyle name="Normal 309" xfId="272" xr:uid="{00000000-0005-0000-0000-000043010000}"/>
    <cellStyle name="Normal 31" xfId="273" xr:uid="{00000000-0005-0000-0000-000044010000}"/>
    <cellStyle name="Normal 310" xfId="274" xr:uid="{00000000-0005-0000-0000-000045010000}"/>
    <cellStyle name="Normal 311" xfId="275" xr:uid="{00000000-0005-0000-0000-000046010000}"/>
    <cellStyle name="Normal 312" xfId="276" xr:uid="{00000000-0005-0000-0000-000047010000}"/>
    <cellStyle name="Normal 313" xfId="277" xr:uid="{00000000-0005-0000-0000-000048010000}"/>
    <cellStyle name="Normal 314" xfId="278" xr:uid="{00000000-0005-0000-0000-000049010000}"/>
    <cellStyle name="Normal 315" xfId="279" xr:uid="{00000000-0005-0000-0000-00004A010000}"/>
    <cellStyle name="Normal 316" xfId="280" xr:uid="{00000000-0005-0000-0000-00004B010000}"/>
    <cellStyle name="Normal 317" xfId="281" xr:uid="{00000000-0005-0000-0000-00004C010000}"/>
    <cellStyle name="Normal 318" xfId="282" xr:uid="{00000000-0005-0000-0000-00004D010000}"/>
    <cellStyle name="Normal 319" xfId="283" xr:uid="{00000000-0005-0000-0000-00004E010000}"/>
    <cellStyle name="Normal 32" xfId="284" xr:uid="{00000000-0005-0000-0000-00004F010000}"/>
    <cellStyle name="Normal 320" xfId="285" xr:uid="{00000000-0005-0000-0000-000050010000}"/>
    <cellStyle name="Normal 321" xfId="286" xr:uid="{00000000-0005-0000-0000-000051010000}"/>
    <cellStyle name="Normal 322" xfId="287" xr:uid="{00000000-0005-0000-0000-000052010000}"/>
    <cellStyle name="Normal 323" xfId="288" xr:uid="{00000000-0005-0000-0000-000053010000}"/>
    <cellStyle name="Normal 324" xfId="289" xr:uid="{00000000-0005-0000-0000-000054010000}"/>
    <cellStyle name="Normal 325" xfId="290" xr:uid="{00000000-0005-0000-0000-000055010000}"/>
    <cellStyle name="Normal 326" xfId="291" xr:uid="{00000000-0005-0000-0000-000056010000}"/>
    <cellStyle name="Normal 327" xfId="292" xr:uid="{00000000-0005-0000-0000-000057010000}"/>
    <cellStyle name="Normal 328" xfId="293" xr:uid="{00000000-0005-0000-0000-000058010000}"/>
    <cellStyle name="Normal 329" xfId="294" xr:uid="{00000000-0005-0000-0000-000059010000}"/>
    <cellStyle name="Normal 33" xfId="295" xr:uid="{00000000-0005-0000-0000-00005A010000}"/>
    <cellStyle name="Normal 330" xfId="296" xr:uid="{00000000-0005-0000-0000-00005B010000}"/>
    <cellStyle name="Normal 331" xfId="297" xr:uid="{00000000-0005-0000-0000-00005C010000}"/>
    <cellStyle name="Normal 332" xfId="298" xr:uid="{00000000-0005-0000-0000-00005D010000}"/>
    <cellStyle name="Normal 333" xfId="299" xr:uid="{00000000-0005-0000-0000-00005E010000}"/>
    <cellStyle name="Normal 334" xfId="300" xr:uid="{00000000-0005-0000-0000-00005F010000}"/>
    <cellStyle name="Normal 335" xfId="301" xr:uid="{00000000-0005-0000-0000-000060010000}"/>
    <cellStyle name="Normal 336" xfId="302" xr:uid="{00000000-0005-0000-0000-000061010000}"/>
    <cellStyle name="Normal 337" xfId="303" xr:uid="{00000000-0005-0000-0000-000062010000}"/>
    <cellStyle name="Normal 338" xfId="304" xr:uid="{00000000-0005-0000-0000-000063010000}"/>
    <cellStyle name="Normal 339" xfId="305" xr:uid="{00000000-0005-0000-0000-000064010000}"/>
    <cellStyle name="Normal 34" xfId="306" xr:uid="{00000000-0005-0000-0000-000065010000}"/>
    <cellStyle name="Normal 340" xfId="307" xr:uid="{00000000-0005-0000-0000-000066010000}"/>
    <cellStyle name="Normal 341" xfId="308" xr:uid="{00000000-0005-0000-0000-000067010000}"/>
    <cellStyle name="Normal 342" xfId="410" xr:uid="{00000000-0005-0000-0000-000068010000}"/>
    <cellStyle name="Normal 343" xfId="412" xr:uid="{00000000-0005-0000-0000-000069010000}"/>
    <cellStyle name="Normal 344" xfId="413" xr:uid="{00000000-0005-0000-0000-00006A010000}"/>
    <cellStyle name="Normal 345" xfId="414" xr:uid="{00000000-0005-0000-0000-00006B010000}"/>
    <cellStyle name="Normal 346" xfId="415" xr:uid="{00000000-0005-0000-0000-00006C010000}"/>
    <cellStyle name="Normal 347" xfId="416" xr:uid="{00000000-0005-0000-0000-00006D010000}"/>
    <cellStyle name="Normal 348" xfId="417" xr:uid="{00000000-0005-0000-0000-00006E010000}"/>
    <cellStyle name="Normal 349" xfId="418" xr:uid="{00000000-0005-0000-0000-00006F010000}"/>
    <cellStyle name="Normal 35" xfId="309" xr:uid="{00000000-0005-0000-0000-000070010000}"/>
    <cellStyle name="Normal 350" xfId="419" xr:uid="{00000000-0005-0000-0000-000071010000}"/>
    <cellStyle name="Normal 351" xfId="420" xr:uid="{00000000-0005-0000-0000-000072010000}"/>
    <cellStyle name="Normal 352" xfId="421" xr:uid="{00000000-0005-0000-0000-000073010000}"/>
    <cellStyle name="Normal 353" xfId="422" xr:uid="{00000000-0005-0000-0000-000074010000}"/>
    <cellStyle name="Normal 354" xfId="423" xr:uid="{00000000-0005-0000-0000-000075010000}"/>
    <cellStyle name="Normal 355" xfId="424" xr:uid="{00000000-0005-0000-0000-000076010000}"/>
    <cellStyle name="Normal 356" xfId="425" xr:uid="{00000000-0005-0000-0000-000077010000}"/>
    <cellStyle name="Normal 357" xfId="426" xr:uid="{00000000-0005-0000-0000-000078010000}"/>
    <cellStyle name="Normal 358" xfId="427" xr:uid="{00000000-0005-0000-0000-000079010000}"/>
    <cellStyle name="Normal 359" xfId="428" xr:uid="{00000000-0005-0000-0000-00007A010000}"/>
    <cellStyle name="Normal 36" xfId="310" xr:uid="{00000000-0005-0000-0000-00007B010000}"/>
    <cellStyle name="Normal 360" xfId="429" xr:uid="{00000000-0005-0000-0000-00007C010000}"/>
    <cellStyle name="Normal 361" xfId="430" xr:uid="{00000000-0005-0000-0000-00007D010000}"/>
    <cellStyle name="Normal 362" xfId="431" xr:uid="{00000000-0005-0000-0000-00007E010000}"/>
    <cellStyle name="Normal 363" xfId="432" xr:uid="{00000000-0005-0000-0000-00007F010000}"/>
    <cellStyle name="Normal 364" xfId="433" xr:uid="{00000000-0005-0000-0000-000080010000}"/>
    <cellStyle name="Normal 365" xfId="434" xr:uid="{00000000-0005-0000-0000-000081010000}"/>
    <cellStyle name="Normal 366" xfId="435" xr:uid="{00000000-0005-0000-0000-000082010000}"/>
    <cellStyle name="Normal 367" xfId="436" xr:uid="{00000000-0005-0000-0000-000083010000}"/>
    <cellStyle name="Normal 368" xfId="437" xr:uid="{00000000-0005-0000-0000-000084010000}"/>
    <cellStyle name="Normal 369" xfId="438" xr:uid="{00000000-0005-0000-0000-000085010000}"/>
    <cellStyle name="Normal 37" xfId="311" xr:uid="{00000000-0005-0000-0000-000086010000}"/>
    <cellStyle name="Normal 370" xfId="439" xr:uid="{00000000-0005-0000-0000-000087010000}"/>
    <cellStyle name="Normal 371" xfId="440" xr:uid="{00000000-0005-0000-0000-000088010000}"/>
    <cellStyle name="Normal 372" xfId="441" xr:uid="{00000000-0005-0000-0000-000089010000}"/>
    <cellStyle name="Normal 373" xfId="442" xr:uid="{00000000-0005-0000-0000-00008A010000}"/>
    <cellStyle name="Normal 374" xfId="443" xr:uid="{00000000-0005-0000-0000-00008B010000}"/>
    <cellStyle name="Normal 375" xfId="444" xr:uid="{00000000-0005-0000-0000-00008C010000}"/>
    <cellStyle name="Normal 376" xfId="445" xr:uid="{00000000-0005-0000-0000-00008D010000}"/>
    <cellStyle name="Normal 377" xfId="446" xr:uid="{00000000-0005-0000-0000-00008E010000}"/>
    <cellStyle name="Normal 378" xfId="447" xr:uid="{00000000-0005-0000-0000-00008F010000}"/>
    <cellStyle name="Normal 379" xfId="448" xr:uid="{00000000-0005-0000-0000-000090010000}"/>
    <cellStyle name="Normal 38" xfId="312" xr:uid="{00000000-0005-0000-0000-000091010000}"/>
    <cellStyle name="Normal 380" xfId="449" xr:uid="{00000000-0005-0000-0000-000092010000}"/>
    <cellStyle name="Normal 381" xfId="450" xr:uid="{00000000-0005-0000-0000-000093010000}"/>
    <cellStyle name="Normal 382" xfId="451" xr:uid="{00000000-0005-0000-0000-000094010000}"/>
    <cellStyle name="Normal 383" xfId="452" xr:uid="{00000000-0005-0000-0000-000095010000}"/>
    <cellStyle name="Normal 383 2" xfId="484" xr:uid="{00000000-0005-0000-0000-000096010000}"/>
    <cellStyle name="Normal 384" xfId="453" xr:uid="{00000000-0005-0000-0000-000097010000}"/>
    <cellStyle name="Normal 384 2" xfId="485" xr:uid="{00000000-0005-0000-0000-000098010000}"/>
    <cellStyle name="Normal 385" xfId="454" xr:uid="{00000000-0005-0000-0000-000099010000}"/>
    <cellStyle name="Normal 385 2" xfId="486" xr:uid="{00000000-0005-0000-0000-00009A010000}"/>
    <cellStyle name="Normal 386" xfId="455" xr:uid="{00000000-0005-0000-0000-00009B010000}"/>
    <cellStyle name="Normal 386 2" xfId="487" xr:uid="{00000000-0005-0000-0000-00009C010000}"/>
    <cellStyle name="Normal 387" xfId="456" xr:uid="{00000000-0005-0000-0000-00009D010000}"/>
    <cellStyle name="Normal 387 2" xfId="488" xr:uid="{00000000-0005-0000-0000-00009E010000}"/>
    <cellStyle name="Normal 388" xfId="457" xr:uid="{00000000-0005-0000-0000-00009F010000}"/>
    <cellStyle name="Normal 388 2" xfId="489" xr:uid="{00000000-0005-0000-0000-0000A0010000}"/>
    <cellStyle name="Normal 389" xfId="458" xr:uid="{00000000-0005-0000-0000-0000A1010000}"/>
    <cellStyle name="Normal 389 2" xfId="490" xr:uid="{00000000-0005-0000-0000-0000A2010000}"/>
    <cellStyle name="Normal 39" xfId="313" xr:uid="{00000000-0005-0000-0000-0000A3010000}"/>
    <cellStyle name="Normal 390" xfId="459" xr:uid="{00000000-0005-0000-0000-0000A4010000}"/>
    <cellStyle name="Normal 390 2" xfId="491" xr:uid="{00000000-0005-0000-0000-0000A5010000}"/>
    <cellStyle name="Normal 391" xfId="460" xr:uid="{00000000-0005-0000-0000-0000A6010000}"/>
    <cellStyle name="Normal 391 2" xfId="492" xr:uid="{00000000-0005-0000-0000-0000A7010000}"/>
    <cellStyle name="Normal 392" xfId="461" xr:uid="{00000000-0005-0000-0000-0000A8010000}"/>
    <cellStyle name="Normal 392 2" xfId="493" xr:uid="{00000000-0005-0000-0000-0000A9010000}"/>
    <cellStyle name="Normal 393" xfId="462" xr:uid="{00000000-0005-0000-0000-0000AA010000}"/>
    <cellStyle name="Normal 394" xfId="463" xr:uid="{00000000-0005-0000-0000-0000AB010000}"/>
    <cellStyle name="Normal 395" xfId="464" xr:uid="{00000000-0005-0000-0000-0000AC010000}"/>
    <cellStyle name="Normal 396" xfId="465" xr:uid="{00000000-0005-0000-0000-0000AD010000}"/>
    <cellStyle name="Normal 397" xfId="466" xr:uid="{00000000-0005-0000-0000-0000AE010000}"/>
    <cellStyle name="Normal 398" xfId="467" xr:uid="{00000000-0005-0000-0000-0000AF010000}"/>
    <cellStyle name="Normal 399" xfId="468" xr:uid="{00000000-0005-0000-0000-0000B0010000}"/>
    <cellStyle name="Normal 4" xfId="4" xr:uid="{00000000-0005-0000-0000-0000B1010000}"/>
    <cellStyle name="Normal 4 2" xfId="314" xr:uid="{00000000-0005-0000-0000-0000B2010000}"/>
    <cellStyle name="Normal 4 3" xfId="574" xr:uid="{00000000-0005-0000-0000-0000B3010000}"/>
    <cellStyle name="Normal 4 4" xfId="634" xr:uid="{00000000-0005-0000-0000-0000B4010000}"/>
    <cellStyle name="Normal 40" xfId="315" xr:uid="{00000000-0005-0000-0000-0000B5010000}"/>
    <cellStyle name="Normal 400" xfId="469" xr:uid="{00000000-0005-0000-0000-0000B6010000}"/>
    <cellStyle name="Normal 401" xfId="470" xr:uid="{00000000-0005-0000-0000-0000B7010000}"/>
    <cellStyle name="Normal 402" xfId="471" xr:uid="{00000000-0005-0000-0000-0000B8010000}"/>
    <cellStyle name="Normal 403" xfId="472" xr:uid="{00000000-0005-0000-0000-0000B9010000}"/>
    <cellStyle name="Normal 404" xfId="473" xr:uid="{00000000-0005-0000-0000-0000BA010000}"/>
    <cellStyle name="Normal 405" xfId="474" xr:uid="{00000000-0005-0000-0000-0000BB010000}"/>
    <cellStyle name="Normal 406" xfId="475" xr:uid="{00000000-0005-0000-0000-0000BC010000}"/>
    <cellStyle name="Normal 407" xfId="476" xr:uid="{00000000-0005-0000-0000-0000BD010000}"/>
    <cellStyle name="Normal 408" xfId="477" xr:uid="{00000000-0005-0000-0000-0000BE010000}"/>
    <cellStyle name="Normal 408 2" xfId="494" xr:uid="{00000000-0005-0000-0000-0000BF010000}"/>
    <cellStyle name="Normal 409" xfId="478" xr:uid="{00000000-0005-0000-0000-0000C0010000}"/>
    <cellStyle name="Normal 409 2" xfId="495" xr:uid="{00000000-0005-0000-0000-0000C1010000}"/>
    <cellStyle name="Normal 41" xfId="316" xr:uid="{00000000-0005-0000-0000-0000C2010000}"/>
    <cellStyle name="Normal 410" xfId="479" xr:uid="{00000000-0005-0000-0000-0000C3010000}"/>
    <cellStyle name="Normal 410 2" xfId="496" xr:uid="{00000000-0005-0000-0000-0000C4010000}"/>
    <cellStyle name="Normal 411" xfId="480" xr:uid="{00000000-0005-0000-0000-0000C5010000}"/>
    <cellStyle name="Normal 411 2" xfId="497" xr:uid="{00000000-0005-0000-0000-0000C6010000}"/>
    <cellStyle name="Normal 412" xfId="481" xr:uid="{00000000-0005-0000-0000-0000C7010000}"/>
    <cellStyle name="Normal 412 2" xfId="498" xr:uid="{00000000-0005-0000-0000-0000C8010000}"/>
    <cellStyle name="Normal 413" xfId="499" xr:uid="{00000000-0005-0000-0000-0000C9010000}"/>
    <cellStyle name="Normal 414" xfId="500" xr:uid="{00000000-0005-0000-0000-0000CA010000}"/>
    <cellStyle name="Normal 415" xfId="501" xr:uid="{00000000-0005-0000-0000-0000CB010000}"/>
    <cellStyle name="Normal 416" xfId="502" xr:uid="{00000000-0005-0000-0000-0000CC010000}"/>
    <cellStyle name="Normal 417" xfId="503" xr:uid="{00000000-0005-0000-0000-0000CD010000}"/>
    <cellStyle name="Normal 418" xfId="571" xr:uid="{00000000-0005-0000-0000-0000CE010000}"/>
    <cellStyle name="Normal 419" xfId="594" xr:uid="{00000000-0005-0000-0000-0000CF010000}"/>
    <cellStyle name="Normal 42" xfId="317" xr:uid="{00000000-0005-0000-0000-0000D0010000}"/>
    <cellStyle name="Normal 420" xfId="568" xr:uid="{00000000-0005-0000-0000-0000D1010000}"/>
    <cellStyle name="Normal 421" xfId="590" xr:uid="{00000000-0005-0000-0000-0000D2010000}"/>
    <cellStyle name="Normal 422" xfId="552" xr:uid="{00000000-0005-0000-0000-0000D3010000}"/>
    <cellStyle name="Normal 423" xfId="588" xr:uid="{00000000-0005-0000-0000-0000D4010000}"/>
    <cellStyle name="Normal 424" xfId="579" xr:uid="{00000000-0005-0000-0000-0000D5010000}"/>
    <cellStyle name="Normal 425" xfId="585" xr:uid="{00000000-0005-0000-0000-0000D6010000}"/>
    <cellStyle name="Normal 426" xfId="582" xr:uid="{00000000-0005-0000-0000-0000D7010000}"/>
    <cellStyle name="Normal 427" xfId="595" xr:uid="{00000000-0005-0000-0000-0000D8010000}"/>
    <cellStyle name="Normal 428" xfId="569" xr:uid="{00000000-0005-0000-0000-0000D9010000}"/>
    <cellStyle name="Normal 429" xfId="589" xr:uid="{00000000-0005-0000-0000-0000DA010000}"/>
    <cellStyle name="Normal 43" xfId="318" xr:uid="{00000000-0005-0000-0000-0000DB010000}"/>
    <cellStyle name="Normal 430" xfId="554" xr:uid="{00000000-0005-0000-0000-0000DC010000}"/>
    <cellStyle name="Normal 431" xfId="587" xr:uid="{00000000-0005-0000-0000-0000DD010000}"/>
    <cellStyle name="Normal 432" xfId="539" xr:uid="{00000000-0005-0000-0000-0000DE010000}"/>
    <cellStyle name="Normal 433" xfId="597" xr:uid="{00000000-0005-0000-0000-0000DF010000}"/>
    <cellStyle name="Normal 434" xfId="581" xr:uid="{00000000-0005-0000-0000-0000E0010000}"/>
    <cellStyle name="Normal 435" xfId="592" xr:uid="{00000000-0005-0000-0000-0000E1010000}"/>
    <cellStyle name="Normal 436" xfId="570" xr:uid="{00000000-0005-0000-0000-0000E2010000}"/>
    <cellStyle name="Normal 437" xfId="602" xr:uid="{00000000-0005-0000-0000-0000E3010000}"/>
    <cellStyle name="Normal 438" xfId="567" xr:uid="{00000000-0005-0000-0000-0000E4010000}"/>
    <cellStyle name="Normal 439" xfId="586" xr:uid="{00000000-0005-0000-0000-0000E5010000}"/>
    <cellStyle name="Normal 44" xfId="319" xr:uid="{00000000-0005-0000-0000-0000E6010000}"/>
    <cellStyle name="Normal 440" xfId="604" xr:uid="{00000000-0005-0000-0000-0000E7010000}"/>
    <cellStyle name="Normal 441" xfId="596" xr:uid="{00000000-0005-0000-0000-0000E8010000}"/>
    <cellStyle name="Normal 442" xfId="605" xr:uid="{00000000-0005-0000-0000-0000E9010000}"/>
    <cellStyle name="Normal 443" xfId="591" xr:uid="{00000000-0005-0000-0000-0000EA010000}"/>
    <cellStyle name="Normal 444" xfId="600" xr:uid="{00000000-0005-0000-0000-0000EB010000}"/>
    <cellStyle name="Normal 445" xfId="603" xr:uid="{00000000-0005-0000-0000-0000EC010000}"/>
    <cellStyle name="Normal 446" xfId="580" xr:uid="{00000000-0005-0000-0000-0000ED010000}"/>
    <cellStyle name="Normal 447" xfId="601" xr:uid="{00000000-0005-0000-0000-0000EE010000}"/>
    <cellStyle name="Normal 448" xfId="583" xr:uid="{00000000-0005-0000-0000-0000EF010000}"/>
    <cellStyle name="Normal 449" xfId="607" xr:uid="{00000000-0005-0000-0000-0000F0010000}"/>
    <cellStyle name="Normal 45" xfId="320" xr:uid="{00000000-0005-0000-0000-0000F1010000}"/>
    <cellStyle name="Normal 450" xfId="593" xr:uid="{00000000-0005-0000-0000-0000F2010000}"/>
    <cellStyle name="Normal 451" xfId="584" xr:uid="{00000000-0005-0000-0000-0000F3010000}"/>
    <cellStyle name="Normal 452" xfId="610" xr:uid="{00000000-0005-0000-0000-0000F4010000}"/>
    <cellStyle name="Normal 453" xfId="609" xr:uid="{00000000-0005-0000-0000-0000F5010000}"/>
    <cellStyle name="Normal 454" xfId="608" xr:uid="{00000000-0005-0000-0000-0000F6010000}"/>
    <cellStyle name="Normal 455" xfId="611" xr:uid="{00000000-0005-0000-0000-0000F7010000}"/>
    <cellStyle name="Normal 456" xfId="541" xr:uid="{00000000-0005-0000-0000-0000F8010000}"/>
    <cellStyle name="Normal 457" xfId="612" xr:uid="{00000000-0005-0000-0000-0000F9010000}"/>
    <cellStyle name="Normal 458" xfId="599" xr:uid="{00000000-0005-0000-0000-0000FA010000}"/>
    <cellStyle name="Normal 459" xfId="598" xr:uid="{00000000-0005-0000-0000-0000FB010000}"/>
    <cellStyle name="Normal 46" xfId="321" xr:uid="{00000000-0005-0000-0000-0000FC010000}"/>
    <cellStyle name="Normal 460" xfId="613" xr:uid="{00000000-0005-0000-0000-0000FD010000}"/>
    <cellStyle name="Normal 461" xfId="614" xr:uid="{00000000-0005-0000-0000-0000FE010000}"/>
    <cellStyle name="Normal 462" xfId="606" xr:uid="{00000000-0005-0000-0000-0000FF010000}"/>
    <cellStyle name="Normal 463" xfId="615" xr:uid="{00000000-0005-0000-0000-000000020000}"/>
    <cellStyle name="Normal 464" xfId="618" xr:uid="{00000000-0005-0000-0000-000001020000}"/>
    <cellStyle name="Normal 465" xfId="620" xr:uid="{00000000-0005-0000-0000-000002020000}"/>
    <cellStyle name="Normal 466" xfId="617" xr:uid="{00000000-0005-0000-0000-000003020000}"/>
    <cellStyle name="Normal 467" xfId="616" xr:uid="{00000000-0005-0000-0000-000004020000}"/>
    <cellStyle name="Normal 468" xfId="619" xr:uid="{00000000-0005-0000-0000-000005020000}"/>
    <cellStyle name="Normal 469" xfId="621" xr:uid="{00000000-0005-0000-0000-000006020000}"/>
    <cellStyle name="Normal 47" xfId="322" xr:uid="{00000000-0005-0000-0000-000007020000}"/>
    <cellStyle name="Normal 470" xfId="622" xr:uid="{00000000-0005-0000-0000-000008020000}"/>
    <cellStyle name="Normal 471" xfId="623" xr:uid="{00000000-0005-0000-0000-000009020000}"/>
    <cellStyle name="Normal 472" xfId="624" xr:uid="{00000000-0005-0000-0000-00000A020000}"/>
    <cellStyle name="Normal 473" xfId="632" xr:uid="{00000000-0005-0000-0000-00000B020000}"/>
    <cellStyle name="Normal 474" xfId="625" xr:uid="{00000000-0005-0000-0000-00000C020000}"/>
    <cellStyle name="Normal 475" xfId="631" xr:uid="{00000000-0005-0000-0000-00000D020000}"/>
    <cellStyle name="Normal 476" xfId="626" xr:uid="{00000000-0005-0000-0000-00000E020000}"/>
    <cellStyle name="Normal 477" xfId="630" xr:uid="{00000000-0005-0000-0000-00000F020000}"/>
    <cellStyle name="Normal 478" xfId="627" xr:uid="{00000000-0005-0000-0000-000010020000}"/>
    <cellStyle name="Normal 479" xfId="629" xr:uid="{00000000-0005-0000-0000-000011020000}"/>
    <cellStyle name="Normal 48" xfId="323" xr:uid="{00000000-0005-0000-0000-000012020000}"/>
    <cellStyle name="Normal 480" xfId="628" xr:uid="{00000000-0005-0000-0000-000013020000}"/>
    <cellStyle name="Normal 481" xfId="633" xr:uid="{00000000-0005-0000-0000-000014020000}"/>
    <cellStyle name="Normal 49" xfId="324" xr:uid="{00000000-0005-0000-0000-000015020000}"/>
    <cellStyle name="Normal 5" xfId="325" xr:uid="{00000000-0005-0000-0000-000016020000}"/>
    <cellStyle name="Normal 5 2" xfId="575" xr:uid="{00000000-0005-0000-0000-000017020000}"/>
    <cellStyle name="Normal 50" xfId="326" xr:uid="{00000000-0005-0000-0000-000018020000}"/>
    <cellStyle name="Normal 51" xfId="327" xr:uid="{00000000-0005-0000-0000-000019020000}"/>
    <cellStyle name="Normal 52" xfId="328" xr:uid="{00000000-0005-0000-0000-00001A020000}"/>
    <cellStyle name="Normal 53" xfId="329" xr:uid="{00000000-0005-0000-0000-00001B020000}"/>
    <cellStyle name="Normal 54" xfId="330" xr:uid="{00000000-0005-0000-0000-00001C020000}"/>
    <cellStyle name="Normal 55" xfId="331" xr:uid="{00000000-0005-0000-0000-00001D020000}"/>
    <cellStyle name="Normal 56" xfId="332" xr:uid="{00000000-0005-0000-0000-00001E020000}"/>
    <cellStyle name="Normal 57" xfId="333" xr:uid="{00000000-0005-0000-0000-00001F020000}"/>
    <cellStyle name="Normal 58" xfId="334" xr:uid="{00000000-0005-0000-0000-000020020000}"/>
    <cellStyle name="Normal 59" xfId="335" xr:uid="{00000000-0005-0000-0000-000021020000}"/>
    <cellStyle name="Normal 6" xfId="336" xr:uid="{00000000-0005-0000-0000-000022020000}"/>
    <cellStyle name="Normal 6 2" xfId="576" xr:uid="{00000000-0005-0000-0000-000023020000}"/>
    <cellStyle name="Normal 60" xfId="337" xr:uid="{00000000-0005-0000-0000-000024020000}"/>
    <cellStyle name="Normal 61" xfId="338" xr:uid="{00000000-0005-0000-0000-000025020000}"/>
    <cellStyle name="Normal 62" xfId="339" xr:uid="{00000000-0005-0000-0000-000026020000}"/>
    <cellStyle name="Normal 63" xfId="340" xr:uid="{00000000-0005-0000-0000-000027020000}"/>
    <cellStyle name="Normal 64" xfId="341" xr:uid="{00000000-0005-0000-0000-000028020000}"/>
    <cellStyle name="Normal 65" xfId="342" xr:uid="{00000000-0005-0000-0000-000029020000}"/>
    <cellStyle name="Normal 66" xfId="343" xr:uid="{00000000-0005-0000-0000-00002A020000}"/>
    <cellStyle name="Normal 67" xfId="344" xr:uid="{00000000-0005-0000-0000-00002B020000}"/>
    <cellStyle name="Normal 68" xfId="345" xr:uid="{00000000-0005-0000-0000-00002C020000}"/>
    <cellStyle name="Normal 69" xfId="346" xr:uid="{00000000-0005-0000-0000-00002D020000}"/>
    <cellStyle name="Normal 7" xfId="347" xr:uid="{00000000-0005-0000-0000-00002E020000}"/>
    <cellStyle name="Normal 7 2" xfId="573" xr:uid="{00000000-0005-0000-0000-00002F020000}"/>
    <cellStyle name="Normal 70" xfId="348" xr:uid="{00000000-0005-0000-0000-000030020000}"/>
    <cellStyle name="Normal 71" xfId="349" xr:uid="{00000000-0005-0000-0000-000031020000}"/>
    <cellStyle name="Normal 72" xfId="350" xr:uid="{00000000-0005-0000-0000-000032020000}"/>
    <cellStyle name="Normal 73" xfId="351" xr:uid="{00000000-0005-0000-0000-000033020000}"/>
    <cellStyle name="Normal 74" xfId="352" xr:uid="{00000000-0005-0000-0000-000034020000}"/>
    <cellStyle name="Normal 75" xfId="353" xr:uid="{00000000-0005-0000-0000-000035020000}"/>
    <cellStyle name="Normal 76" xfId="354" xr:uid="{00000000-0005-0000-0000-000036020000}"/>
    <cellStyle name="Normal 77" xfId="355" xr:uid="{00000000-0005-0000-0000-000037020000}"/>
    <cellStyle name="Normal 78" xfId="356" xr:uid="{00000000-0005-0000-0000-000038020000}"/>
    <cellStyle name="Normal 79" xfId="357" xr:uid="{00000000-0005-0000-0000-000039020000}"/>
    <cellStyle name="Normal 8" xfId="358" xr:uid="{00000000-0005-0000-0000-00003A020000}"/>
    <cellStyle name="Normal 8 2" xfId="577" xr:uid="{00000000-0005-0000-0000-00003B020000}"/>
    <cellStyle name="Normal 80" xfId="359" xr:uid="{00000000-0005-0000-0000-00003C020000}"/>
    <cellStyle name="Normal 81" xfId="360" xr:uid="{00000000-0005-0000-0000-00003D020000}"/>
    <cellStyle name="Normal 82" xfId="361" xr:uid="{00000000-0005-0000-0000-00003E020000}"/>
    <cellStyle name="Normal 83" xfId="362" xr:uid="{00000000-0005-0000-0000-00003F020000}"/>
    <cellStyle name="Normal 84" xfId="363" xr:uid="{00000000-0005-0000-0000-000040020000}"/>
    <cellStyle name="Normal 85" xfId="364" xr:uid="{00000000-0005-0000-0000-000041020000}"/>
    <cellStyle name="Normal 86" xfId="365" xr:uid="{00000000-0005-0000-0000-000042020000}"/>
    <cellStyle name="Normal 87" xfId="366" xr:uid="{00000000-0005-0000-0000-000043020000}"/>
    <cellStyle name="Normal 88" xfId="367" xr:uid="{00000000-0005-0000-0000-000044020000}"/>
    <cellStyle name="Normal 89" xfId="368" xr:uid="{00000000-0005-0000-0000-000045020000}"/>
    <cellStyle name="Normal 9" xfId="369" xr:uid="{00000000-0005-0000-0000-000046020000}"/>
    <cellStyle name="Normal 9 2" xfId="578" xr:uid="{00000000-0005-0000-0000-000047020000}"/>
    <cellStyle name="Normal 90" xfId="370" xr:uid="{00000000-0005-0000-0000-000048020000}"/>
    <cellStyle name="Normal 91" xfId="371" xr:uid="{00000000-0005-0000-0000-000049020000}"/>
    <cellStyle name="Normal 92" xfId="372" xr:uid="{00000000-0005-0000-0000-00004A020000}"/>
    <cellStyle name="Normal 93" xfId="373" xr:uid="{00000000-0005-0000-0000-00004B020000}"/>
    <cellStyle name="Normal 94" xfId="374" xr:uid="{00000000-0005-0000-0000-00004C020000}"/>
    <cellStyle name="Normal 95" xfId="375" xr:uid="{00000000-0005-0000-0000-00004D020000}"/>
    <cellStyle name="Normal 96" xfId="376" xr:uid="{00000000-0005-0000-0000-00004E020000}"/>
    <cellStyle name="Normal 97" xfId="377" xr:uid="{00000000-0005-0000-0000-00004F020000}"/>
    <cellStyle name="Normal 98" xfId="378" xr:uid="{00000000-0005-0000-0000-000050020000}"/>
    <cellStyle name="Normal 99" xfId="379" xr:uid="{00000000-0005-0000-0000-000051020000}"/>
    <cellStyle name="Normal_SOLIEUMAN-VUNGVENBIENTAY-2006" xfId="1" xr:uid="{00000000-0005-0000-0000-000052020000}"/>
    <cellStyle name="NWM" xfId="380" xr:uid="{00000000-0005-0000-0000-000053020000}"/>
    <cellStyle name="Percent [2]" xfId="381" xr:uid="{00000000-0005-0000-0000-000054020000}"/>
    <cellStyle name="Percent [2] 2" xfId="382" xr:uid="{00000000-0005-0000-0000-000055020000}"/>
    <cellStyle name="Percent [2] 3" xfId="557" xr:uid="{00000000-0005-0000-0000-000056020000}"/>
    <cellStyle name="S—_x0008_" xfId="558" xr:uid="{00000000-0005-0000-0000-000057020000}"/>
    <cellStyle name="Style 1" xfId="383" xr:uid="{00000000-0005-0000-0000-000058020000}"/>
    <cellStyle name="Style 1 2" xfId="559" xr:uid="{00000000-0005-0000-0000-000059020000}"/>
    <cellStyle name="Style 2" xfId="560" xr:uid="{00000000-0005-0000-0000-00005A020000}"/>
    <cellStyle name="Style 3" xfId="561" xr:uid="{00000000-0005-0000-0000-00005B020000}"/>
    <cellStyle name="Style 4" xfId="562" xr:uid="{00000000-0005-0000-0000-00005C020000}"/>
    <cellStyle name="Style 5" xfId="563" xr:uid="{00000000-0005-0000-0000-00005D020000}"/>
    <cellStyle name="Style Date" xfId="384" xr:uid="{00000000-0005-0000-0000-00005E020000}"/>
    <cellStyle name="subhead" xfId="385" xr:uid="{00000000-0005-0000-0000-00005F020000}"/>
    <cellStyle name="subhead 2" xfId="564" xr:uid="{00000000-0005-0000-0000-000060020000}"/>
    <cellStyle name="T" xfId="386" xr:uid="{00000000-0005-0000-0000-000061020000}"/>
    <cellStyle name="th" xfId="387" xr:uid="{00000000-0005-0000-0000-000062020000}"/>
    <cellStyle name="Title 2" xfId="388" xr:uid="{00000000-0005-0000-0000-000063020000}"/>
    <cellStyle name="Total 2" xfId="389" xr:uid="{00000000-0005-0000-0000-000064020000}"/>
    <cellStyle name="Total 2 2" xfId="390" xr:uid="{00000000-0005-0000-0000-000065020000}"/>
    <cellStyle name="Total 2 3" xfId="565" xr:uid="{00000000-0005-0000-0000-000066020000}"/>
    <cellStyle name="viet" xfId="391" xr:uid="{00000000-0005-0000-0000-000067020000}"/>
    <cellStyle name="viet 2" xfId="566" xr:uid="{00000000-0005-0000-0000-000068020000}"/>
    <cellStyle name="viet2" xfId="392" xr:uid="{00000000-0005-0000-0000-000069020000}"/>
    <cellStyle name="똿뗦먛귟 [0.00]_PRODUCT DETAIL Q1" xfId="393" xr:uid="{00000000-0005-0000-0000-00006A020000}"/>
    <cellStyle name="똿뗦먛귟_PRODUCT DETAIL Q1" xfId="394" xr:uid="{00000000-0005-0000-0000-00006B020000}"/>
    <cellStyle name="믅됞 [0.00]_PRODUCT DETAIL Q1" xfId="395" xr:uid="{00000000-0005-0000-0000-00006C020000}"/>
    <cellStyle name="믅됞_PRODUCT DETAIL Q1" xfId="396" xr:uid="{00000000-0005-0000-0000-00006D020000}"/>
    <cellStyle name="백분율_95" xfId="397" xr:uid="{00000000-0005-0000-0000-00006E020000}"/>
    <cellStyle name="뷭?_BOOKSHIP" xfId="398" xr:uid="{00000000-0005-0000-0000-00006F020000}"/>
    <cellStyle name="콤마 [0]_1202" xfId="399" xr:uid="{00000000-0005-0000-0000-000070020000}"/>
    <cellStyle name="콤마_1202" xfId="400" xr:uid="{00000000-0005-0000-0000-000071020000}"/>
    <cellStyle name="통화 [0]_1202" xfId="401" xr:uid="{00000000-0005-0000-0000-000072020000}"/>
    <cellStyle name="통화_1202" xfId="402" xr:uid="{00000000-0005-0000-0000-000073020000}"/>
    <cellStyle name="표준_(정보부문)월별인원계획" xfId="403" xr:uid="{00000000-0005-0000-0000-000074020000}"/>
    <cellStyle name="一般_Book1" xfId="404" xr:uid="{00000000-0005-0000-0000-000075020000}"/>
    <cellStyle name="千分位[0]_Book1" xfId="405" xr:uid="{00000000-0005-0000-0000-000076020000}"/>
    <cellStyle name="千分位_Book1" xfId="406" xr:uid="{00000000-0005-0000-0000-000077020000}"/>
    <cellStyle name="貨幣 [0]_Book1" xfId="407" xr:uid="{00000000-0005-0000-0000-000078020000}"/>
    <cellStyle name="貨幣[0]_MATL COST ANALYSIS" xfId="408" xr:uid="{00000000-0005-0000-0000-000079020000}"/>
    <cellStyle name="貨幣_Book1" xfId="409" xr:uid="{00000000-0005-0000-0000-00007A020000}"/>
  </cellStyles>
  <dxfs count="7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4F81BD"/>
          <bgColor rgb="FF4F81BD"/>
        </patternFill>
      </fill>
    </dxf>
  </dxfs>
  <tableStyles count="2" defaultTableStyle="TableStyleMedium2" defaultPivotStyle="PivotStyleLight16">
    <tableStyle name="Biểu đồ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charts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8EF4-FE36-47A4-A310-C486DD34E9E0}">
  <dimension ref="A1:P50"/>
  <sheetViews>
    <sheetView topLeftCell="A22" zoomScale="70" zoomScaleNormal="70" workbookViewId="0">
      <selection activeCell="N37" sqref="N37"/>
    </sheetView>
  </sheetViews>
  <sheetFormatPr defaultRowHeight="15"/>
  <cols>
    <col min="2" max="16" width="5" customWidth="1"/>
  </cols>
  <sheetData>
    <row r="1" spans="1:16" ht="15" customHeight="1">
      <c r="A1" s="59" t="s">
        <v>64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 spans="1:16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 spans="1:1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</row>
    <row r="7" spans="1:16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</row>
    <row r="8" spans="1:16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spans="1:16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6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spans="1:16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6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</row>
    <row r="13" spans="1:16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 spans="1:16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 spans="1:16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 spans="1:16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16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 spans="1:16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1:16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 spans="1:16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8" spans="1:16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  <row r="49" spans="1:16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  <row r="50" spans="1:16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</row>
  </sheetData>
  <mergeCells count="1">
    <mergeCell ref="A1:P50"/>
  </mergeCells>
  <printOptions horizontalCentered="1"/>
  <pageMargins left="0.78425196850393697" right="0.47244094488188998" top="0.74803149606299202" bottom="0.74803149606299202" header="0.31496062992126" footer="0.31496062992126"/>
  <pageSetup paperSize="9" fitToHeight="0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P156"/>
  <sheetViews>
    <sheetView topLeftCell="A133" zoomScale="90" zoomScaleNormal="90" workbookViewId="0">
      <selection activeCell="N37" sqref="N37"/>
    </sheetView>
  </sheetViews>
  <sheetFormatPr defaultRowHeight="15"/>
  <cols>
    <col min="1" max="1" width="10.28515625" customWidth="1"/>
    <col min="2" max="16" width="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5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11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3.6</v>
      </c>
      <c r="C6" s="50">
        <v>3.9</v>
      </c>
      <c r="D6" s="50">
        <v>4.5</v>
      </c>
      <c r="E6" s="50">
        <v>5.0999999999999996</v>
      </c>
      <c r="F6" s="50">
        <v>5.4</v>
      </c>
      <c r="G6" s="50">
        <v>4.9000000000000004</v>
      </c>
      <c r="H6" s="50">
        <v>4.2</v>
      </c>
      <c r="I6" s="50">
        <v>3.7</v>
      </c>
      <c r="J6" s="50">
        <v>4.0999999999999996</v>
      </c>
      <c r="K6" s="50">
        <v>4.7</v>
      </c>
      <c r="L6" s="50">
        <v>5.3</v>
      </c>
      <c r="M6" s="50">
        <v>4.9000000000000004</v>
      </c>
      <c r="N6" s="16">
        <f t="shared" ref="N6" si="0">AVERAGE(B6:M6)</f>
        <v>4.5249999999999995</v>
      </c>
      <c r="O6" s="16">
        <f t="shared" ref="O6" si="1">MAX(B6:M6)</f>
        <v>5.4</v>
      </c>
      <c r="P6" s="16">
        <f t="shared" ref="P6" si="2">MIN(B6:M6)</f>
        <v>3.6</v>
      </c>
    </row>
    <row r="7" spans="1:16">
      <c r="A7" s="71">
        <v>44928</v>
      </c>
      <c r="B7" s="51">
        <v>4.0999999999999996</v>
      </c>
      <c r="C7" s="51">
        <v>3.4</v>
      </c>
      <c r="D7" s="51">
        <v>4.3</v>
      </c>
      <c r="E7" s="51">
        <v>4.9000000000000004</v>
      </c>
      <c r="F7" s="51">
        <v>5.2</v>
      </c>
      <c r="G7" s="51">
        <v>4.7</v>
      </c>
      <c r="H7" s="51">
        <v>4.0999999999999996</v>
      </c>
      <c r="I7" s="51">
        <v>3.5</v>
      </c>
      <c r="J7" s="51">
        <v>3.9</v>
      </c>
      <c r="K7" s="51">
        <v>4.5</v>
      </c>
      <c r="L7" s="51">
        <v>4.9000000000000004</v>
      </c>
      <c r="M7" s="51">
        <v>5.0999999999999996</v>
      </c>
      <c r="N7" s="15">
        <f t="shared" ref="N7:N70" si="3">AVERAGE(B7:M7)</f>
        <v>4.3833333333333337</v>
      </c>
      <c r="O7" s="15">
        <f t="shared" ref="O7:O70" si="4">MAX(B7:M7)</f>
        <v>5.2</v>
      </c>
      <c r="P7" s="15">
        <f t="shared" ref="P7:P70" si="5">MIN(B7:M7)</f>
        <v>3.4</v>
      </c>
    </row>
    <row r="8" spans="1:16">
      <c r="A8" s="71">
        <v>44929</v>
      </c>
      <c r="B8" s="51">
        <v>4.7</v>
      </c>
      <c r="C8" s="51">
        <v>4.0999999999999996</v>
      </c>
      <c r="D8" s="51">
        <v>3.3</v>
      </c>
      <c r="E8" s="51">
        <v>2.9</v>
      </c>
      <c r="F8" s="51">
        <v>3.7</v>
      </c>
      <c r="G8" s="51">
        <v>4.8</v>
      </c>
      <c r="H8" s="51">
        <v>4.3</v>
      </c>
      <c r="I8" s="51">
        <v>3.3</v>
      </c>
      <c r="J8" s="51">
        <v>2.7</v>
      </c>
      <c r="K8" s="51">
        <v>3.4</v>
      </c>
      <c r="L8" s="51">
        <v>4.0999999999999996</v>
      </c>
      <c r="M8" s="51">
        <v>4.9000000000000004</v>
      </c>
      <c r="N8" s="15">
        <f t="shared" si="3"/>
        <v>3.85</v>
      </c>
      <c r="O8" s="15">
        <f t="shared" si="4"/>
        <v>4.9000000000000004</v>
      </c>
      <c r="P8" s="15">
        <f t="shared" si="5"/>
        <v>2.7</v>
      </c>
    </row>
    <row r="9" spans="1:16">
      <c r="A9" s="71">
        <v>44930</v>
      </c>
      <c r="B9" s="51">
        <v>4.5999999999999996</v>
      </c>
      <c r="C9" s="51">
        <v>3.9</v>
      </c>
      <c r="D9" s="51">
        <v>3.1</v>
      </c>
      <c r="E9" s="51">
        <v>2.7</v>
      </c>
      <c r="F9" s="51">
        <v>3.6</v>
      </c>
      <c r="G9" s="51">
        <v>4.9000000000000004</v>
      </c>
      <c r="H9" s="51">
        <v>5.0999999999999996</v>
      </c>
      <c r="I9" s="51">
        <v>4.55</v>
      </c>
      <c r="J9" s="51">
        <v>4.0999999999999996</v>
      </c>
      <c r="K9" s="51">
        <v>3.7</v>
      </c>
      <c r="L9" s="51">
        <v>4.4000000000000004</v>
      </c>
      <c r="M9" s="51">
        <v>5.3</v>
      </c>
      <c r="N9" s="15">
        <f t="shared" si="3"/>
        <v>4.1625000000000005</v>
      </c>
      <c r="O9" s="15">
        <f t="shared" si="4"/>
        <v>5.3</v>
      </c>
      <c r="P9" s="15">
        <f t="shared" si="5"/>
        <v>2.7</v>
      </c>
    </row>
    <row r="10" spans="1:16">
      <c r="A10" s="71">
        <v>44931</v>
      </c>
      <c r="B10" s="51">
        <v>5.9</v>
      </c>
      <c r="C10" s="51">
        <v>5.5</v>
      </c>
      <c r="D10" s="51">
        <v>4.7</v>
      </c>
      <c r="E10" s="51">
        <v>4.0999999999999996</v>
      </c>
      <c r="F10" s="51">
        <v>3.8</v>
      </c>
      <c r="G10" s="51">
        <v>4.8</v>
      </c>
      <c r="H10" s="51">
        <v>5.3</v>
      </c>
      <c r="I10" s="51">
        <v>6.1</v>
      </c>
      <c r="J10" s="51">
        <v>5.5</v>
      </c>
      <c r="K10" s="51">
        <v>4.8</v>
      </c>
      <c r="L10" s="51">
        <v>4.2</v>
      </c>
      <c r="M10" s="51">
        <v>5.7</v>
      </c>
      <c r="N10" s="15">
        <f t="shared" si="3"/>
        <v>5.0333333333333341</v>
      </c>
      <c r="O10" s="15">
        <f t="shared" si="4"/>
        <v>6.1</v>
      </c>
      <c r="P10" s="15">
        <f t="shared" si="5"/>
        <v>3.8</v>
      </c>
    </row>
    <row r="11" spans="1:16">
      <c r="A11" s="71">
        <v>44932</v>
      </c>
      <c r="B11" s="51">
        <v>6.3</v>
      </c>
      <c r="C11" s="51">
        <v>6.9</v>
      </c>
      <c r="D11" s="51">
        <v>6.5</v>
      </c>
      <c r="E11" s="51">
        <v>6.1</v>
      </c>
      <c r="F11" s="51">
        <v>5.3</v>
      </c>
      <c r="G11" s="51">
        <v>4.7</v>
      </c>
      <c r="H11" s="51">
        <v>4.0999999999999996</v>
      </c>
      <c r="I11" s="51">
        <v>5.3</v>
      </c>
      <c r="J11" s="51">
        <v>6.1</v>
      </c>
      <c r="K11" s="51">
        <v>5.7</v>
      </c>
      <c r="L11" s="51">
        <v>5.3</v>
      </c>
      <c r="M11" s="51">
        <v>6</v>
      </c>
      <c r="N11" s="15">
        <f t="shared" si="3"/>
        <v>5.6916666666666664</v>
      </c>
      <c r="O11" s="15">
        <f t="shared" si="4"/>
        <v>6.9</v>
      </c>
      <c r="P11" s="15">
        <f t="shared" si="5"/>
        <v>4.0999999999999996</v>
      </c>
    </row>
    <row r="12" spans="1:16">
      <c r="A12" s="71">
        <v>44933</v>
      </c>
      <c r="B12" s="51">
        <v>5.8</v>
      </c>
      <c r="C12" s="51">
        <v>6.7</v>
      </c>
      <c r="D12" s="51">
        <v>7.1</v>
      </c>
      <c r="E12" s="51">
        <v>6.5</v>
      </c>
      <c r="F12" s="51">
        <v>5.8</v>
      </c>
      <c r="G12" s="51">
        <v>5</v>
      </c>
      <c r="H12" s="51">
        <v>4.5</v>
      </c>
      <c r="I12" s="51">
        <v>5.8</v>
      </c>
      <c r="J12" s="51">
        <v>6.9</v>
      </c>
      <c r="K12" s="51">
        <v>6.5</v>
      </c>
      <c r="L12" s="51">
        <v>5.5</v>
      </c>
      <c r="M12" s="51">
        <v>5.9</v>
      </c>
      <c r="N12" s="15">
        <f t="shared" si="3"/>
        <v>6</v>
      </c>
      <c r="O12" s="15">
        <f t="shared" si="4"/>
        <v>7.1</v>
      </c>
      <c r="P12" s="15">
        <f t="shared" si="5"/>
        <v>4.5</v>
      </c>
    </row>
    <row r="13" spans="1:16">
      <c r="A13" s="71">
        <v>44934</v>
      </c>
      <c r="B13" s="51">
        <v>6.3</v>
      </c>
      <c r="C13" s="51">
        <v>6.5</v>
      </c>
      <c r="D13" s="51">
        <v>7.1</v>
      </c>
      <c r="E13" s="51">
        <v>6.4</v>
      </c>
      <c r="F13" s="51">
        <v>5.6</v>
      </c>
      <c r="G13" s="51">
        <v>5.2</v>
      </c>
      <c r="H13" s="51">
        <v>4.3</v>
      </c>
      <c r="I13" s="51">
        <v>5.3</v>
      </c>
      <c r="J13" s="51">
        <v>6.7</v>
      </c>
      <c r="K13" s="51">
        <v>6.1</v>
      </c>
      <c r="L13" s="51">
        <v>5.7</v>
      </c>
      <c r="M13" s="51">
        <v>5.0999999999999996</v>
      </c>
      <c r="N13" s="15">
        <f t="shared" si="3"/>
        <v>5.8583333333333334</v>
      </c>
      <c r="O13" s="15">
        <f t="shared" si="4"/>
        <v>7.1</v>
      </c>
      <c r="P13" s="15">
        <f t="shared" si="5"/>
        <v>4.3</v>
      </c>
    </row>
    <row r="14" spans="1:16">
      <c r="A14" s="71">
        <v>44935</v>
      </c>
      <c r="B14" s="51">
        <v>5.8</v>
      </c>
      <c r="C14" s="51">
        <v>6.3</v>
      </c>
      <c r="D14" s="51">
        <v>6.9</v>
      </c>
      <c r="E14" s="51">
        <v>6.5</v>
      </c>
      <c r="F14" s="51">
        <v>5.4</v>
      </c>
      <c r="G14" s="51">
        <v>4.9000000000000004</v>
      </c>
      <c r="H14" s="51">
        <v>4.2</v>
      </c>
      <c r="I14" s="51">
        <v>5.0999999999999996</v>
      </c>
      <c r="J14" s="51">
        <v>6.4</v>
      </c>
      <c r="K14" s="51">
        <v>5.7</v>
      </c>
      <c r="L14" s="51">
        <v>5.2</v>
      </c>
      <c r="M14" s="51">
        <v>4.8</v>
      </c>
      <c r="N14" s="15">
        <f t="shared" si="3"/>
        <v>5.6000000000000005</v>
      </c>
      <c r="O14" s="15">
        <f t="shared" si="4"/>
        <v>6.9</v>
      </c>
      <c r="P14" s="15">
        <f t="shared" si="5"/>
        <v>4.2</v>
      </c>
    </row>
    <row r="15" spans="1:16">
      <c r="A15" s="71">
        <v>44936</v>
      </c>
      <c r="B15" s="51">
        <v>5.3</v>
      </c>
      <c r="C15" s="51">
        <v>5.4</v>
      </c>
      <c r="D15" s="51">
        <v>6.6</v>
      </c>
      <c r="E15" s="51">
        <v>5.6</v>
      </c>
      <c r="F15" s="51">
        <v>4.9000000000000004</v>
      </c>
      <c r="G15" s="51">
        <v>4.5</v>
      </c>
      <c r="H15" s="51">
        <v>4.0999999999999996</v>
      </c>
      <c r="I15" s="51">
        <v>4.8</v>
      </c>
      <c r="J15" s="51">
        <v>5.7</v>
      </c>
      <c r="K15" s="51">
        <v>6.1</v>
      </c>
      <c r="L15" s="51">
        <v>5.5</v>
      </c>
      <c r="M15" s="51">
        <v>4.8</v>
      </c>
      <c r="N15" s="15">
        <f t="shared" si="3"/>
        <v>5.2749999999999995</v>
      </c>
      <c r="O15" s="15">
        <f t="shared" si="4"/>
        <v>6.6</v>
      </c>
      <c r="P15" s="15">
        <f t="shared" si="5"/>
        <v>4.0999999999999996</v>
      </c>
    </row>
    <row r="16" spans="1:16">
      <c r="A16" s="71">
        <v>44937</v>
      </c>
      <c r="B16" s="51">
        <v>5.0999999999999996</v>
      </c>
      <c r="C16" s="51">
        <v>5.5</v>
      </c>
      <c r="D16" s="51">
        <v>6.3</v>
      </c>
      <c r="E16" s="51">
        <v>5.7</v>
      </c>
      <c r="F16" s="51">
        <v>4.8</v>
      </c>
      <c r="G16" s="51">
        <v>4.3</v>
      </c>
      <c r="H16" s="51">
        <v>3.9</v>
      </c>
      <c r="I16" s="51">
        <v>4.5</v>
      </c>
      <c r="J16" s="51">
        <v>5.3</v>
      </c>
      <c r="K16" s="51">
        <v>5.9</v>
      </c>
      <c r="L16" s="51">
        <v>5.4</v>
      </c>
      <c r="M16" s="51">
        <v>4.7</v>
      </c>
      <c r="N16" s="15">
        <f t="shared" si="3"/>
        <v>5.1166666666666663</v>
      </c>
      <c r="O16" s="15">
        <f t="shared" si="4"/>
        <v>6.3</v>
      </c>
      <c r="P16" s="15">
        <f t="shared" si="5"/>
        <v>3.9</v>
      </c>
    </row>
    <row r="17" spans="1:16">
      <c r="A17" s="71">
        <v>44938</v>
      </c>
      <c r="B17" s="51">
        <v>5</v>
      </c>
      <c r="C17" s="51">
        <v>5.3</v>
      </c>
      <c r="D17" s="51">
        <v>5.9</v>
      </c>
      <c r="E17" s="51">
        <v>5.5</v>
      </c>
      <c r="F17" s="51">
        <v>4.5</v>
      </c>
      <c r="G17" s="51">
        <v>4.0999999999999996</v>
      </c>
      <c r="H17" s="51">
        <v>3.6</v>
      </c>
      <c r="I17" s="51">
        <v>4.2</v>
      </c>
      <c r="J17" s="51">
        <v>5.0999999999999996</v>
      </c>
      <c r="K17" s="51">
        <v>5.7</v>
      </c>
      <c r="L17" s="51">
        <v>5.0999999999999996</v>
      </c>
      <c r="M17" s="51">
        <v>4.3</v>
      </c>
      <c r="N17" s="15">
        <f t="shared" si="3"/>
        <v>4.8583333333333343</v>
      </c>
      <c r="O17" s="15">
        <f t="shared" si="4"/>
        <v>5.9</v>
      </c>
      <c r="P17" s="15">
        <f t="shared" si="5"/>
        <v>3.6</v>
      </c>
    </row>
    <row r="18" spans="1:16">
      <c r="A18" s="71">
        <v>44939</v>
      </c>
      <c r="B18" s="51">
        <v>4.8</v>
      </c>
      <c r="C18" s="51">
        <v>5.0999999999999996</v>
      </c>
      <c r="D18" s="51">
        <v>5.5</v>
      </c>
      <c r="E18" s="51">
        <v>5.0999999999999996</v>
      </c>
      <c r="F18" s="51">
        <v>4.3</v>
      </c>
      <c r="G18" s="51">
        <v>4</v>
      </c>
      <c r="H18" s="51">
        <v>3.4</v>
      </c>
      <c r="I18" s="51">
        <v>3.9</v>
      </c>
      <c r="J18" s="51">
        <v>4.8</v>
      </c>
      <c r="K18" s="51">
        <v>5.5</v>
      </c>
      <c r="L18" s="51">
        <v>4.9000000000000004</v>
      </c>
      <c r="M18" s="51">
        <v>4.0999999999999996</v>
      </c>
      <c r="N18" s="15">
        <f t="shared" si="3"/>
        <v>4.6166666666666663</v>
      </c>
      <c r="O18" s="15">
        <f t="shared" si="4"/>
        <v>5.5</v>
      </c>
      <c r="P18" s="15">
        <f t="shared" si="5"/>
        <v>3.4</v>
      </c>
    </row>
    <row r="19" spans="1:16">
      <c r="A19" s="71">
        <v>44940</v>
      </c>
      <c r="B19" s="51">
        <v>3.6</v>
      </c>
      <c r="C19" s="51">
        <v>4.5</v>
      </c>
      <c r="D19" s="51">
        <v>4.9000000000000004</v>
      </c>
      <c r="E19" s="51">
        <v>5.3</v>
      </c>
      <c r="F19" s="51">
        <v>4.7</v>
      </c>
      <c r="G19" s="51">
        <v>4.0999999999999996</v>
      </c>
      <c r="H19" s="51">
        <v>3.6</v>
      </c>
      <c r="I19" s="51">
        <v>3.1</v>
      </c>
      <c r="J19" s="51">
        <v>3.8</v>
      </c>
      <c r="K19" s="51">
        <v>4.5</v>
      </c>
      <c r="L19" s="51">
        <v>5.3</v>
      </c>
      <c r="M19" s="51">
        <v>4.7</v>
      </c>
      <c r="N19" s="15">
        <f t="shared" si="3"/>
        <v>4.3416666666666668</v>
      </c>
      <c r="O19" s="15">
        <f t="shared" si="4"/>
        <v>5.3</v>
      </c>
      <c r="P19" s="15">
        <f t="shared" si="5"/>
        <v>3.1</v>
      </c>
    </row>
    <row r="20" spans="1:16">
      <c r="A20" s="71">
        <v>44941</v>
      </c>
      <c r="B20" s="51">
        <v>4.5</v>
      </c>
      <c r="C20" s="51">
        <v>4.9000000000000004</v>
      </c>
      <c r="D20" s="51">
        <v>5.3</v>
      </c>
      <c r="E20" s="51">
        <v>5.8</v>
      </c>
      <c r="F20" s="51">
        <v>6.1</v>
      </c>
      <c r="G20" s="51">
        <v>5.6</v>
      </c>
      <c r="H20" s="51">
        <v>5.3</v>
      </c>
      <c r="I20" s="51">
        <v>4.7</v>
      </c>
      <c r="J20" s="51">
        <v>5.5</v>
      </c>
      <c r="K20" s="51">
        <v>5.9</v>
      </c>
      <c r="L20" s="51">
        <v>6.3</v>
      </c>
      <c r="M20" s="51">
        <v>5.7</v>
      </c>
      <c r="N20" s="15">
        <f t="shared" si="3"/>
        <v>5.4666666666666659</v>
      </c>
      <c r="O20" s="15">
        <f t="shared" si="4"/>
        <v>6.3</v>
      </c>
      <c r="P20" s="15">
        <f t="shared" si="5"/>
        <v>4.5</v>
      </c>
    </row>
    <row r="21" spans="1:16">
      <c r="A21" s="71">
        <v>44942</v>
      </c>
      <c r="B21" s="51">
        <v>5.5</v>
      </c>
      <c r="C21" s="51">
        <v>5.0999999999999996</v>
      </c>
      <c r="D21" s="51">
        <v>5.6</v>
      </c>
      <c r="E21" s="51">
        <v>6.3</v>
      </c>
      <c r="F21" s="51">
        <v>6.9</v>
      </c>
      <c r="G21" s="51">
        <v>6.4</v>
      </c>
      <c r="H21" s="51">
        <v>5.8</v>
      </c>
      <c r="I21" s="51">
        <v>5.3</v>
      </c>
      <c r="J21" s="51">
        <v>5.9</v>
      </c>
      <c r="K21" s="51">
        <v>6.2</v>
      </c>
      <c r="L21" s="51">
        <v>7.1</v>
      </c>
      <c r="M21" s="51">
        <v>6.7</v>
      </c>
      <c r="N21" s="15">
        <f t="shared" si="3"/>
        <v>6.0666666666666664</v>
      </c>
      <c r="O21" s="15">
        <f t="shared" si="4"/>
        <v>7.1</v>
      </c>
      <c r="P21" s="15">
        <f t="shared" si="5"/>
        <v>5.0999999999999996</v>
      </c>
    </row>
    <row r="22" spans="1:16">
      <c r="A22" s="71">
        <v>44943</v>
      </c>
      <c r="B22" s="51">
        <v>6.3</v>
      </c>
      <c r="C22" s="51">
        <v>5.7</v>
      </c>
      <c r="D22" s="51">
        <v>5.5</v>
      </c>
      <c r="E22" s="51">
        <v>6.1</v>
      </c>
      <c r="F22" s="51">
        <v>6.8</v>
      </c>
      <c r="G22" s="51">
        <v>7.3</v>
      </c>
      <c r="H22" s="51">
        <v>6.7</v>
      </c>
      <c r="I22" s="51">
        <v>6.1</v>
      </c>
      <c r="J22" s="51">
        <v>5.5</v>
      </c>
      <c r="K22" s="51">
        <v>6.4</v>
      </c>
      <c r="L22" s="51">
        <v>7.2</v>
      </c>
      <c r="M22" s="51">
        <v>6.8</v>
      </c>
      <c r="N22" s="15">
        <f t="shared" si="3"/>
        <v>6.3666666666666671</v>
      </c>
      <c r="O22" s="15">
        <f t="shared" si="4"/>
        <v>7.3</v>
      </c>
      <c r="P22" s="15">
        <f t="shared" si="5"/>
        <v>5.5</v>
      </c>
    </row>
    <row r="23" spans="1:16">
      <c r="A23" s="71">
        <v>44944</v>
      </c>
      <c r="B23" s="51">
        <v>6.5</v>
      </c>
      <c r="C23" s="51">
        <v>6.1</v>
      </c>
      <c r="D23" s="51">
        <v>5.7</v>
      </c>
      <c r="E23" s="51">
        <v>6.3</v>
      </c>
      <c r="F23" s="51">
        <v>7.1</v>
      </c>
      <c r="G23" s="51">
        <v>7.7</v>
      </c>
      <c r="H23" s="51">
        <v>7.3</v>
      </c>
      <c r="I23" s="51">
        <v>6.8</v>
      </c>
      <c r="J23" s="51">
        <v>6.3</v>
      </c>
      <c r="K23" s="51">
        <v>7.1</v>
      </c>
      <c r="L23" s="51">
        <v>7.8</v>
      </c>
      <c r="M23" s="51">
        <v>8.3000000000000007</v>
      </c>
      <c r="N23" s="15">
        <f t="shared" si="3"/>
        <v>6.9166666666666652</v>
      </c>
      <c r="O23" s="15">
        <f t="shared" si="4"/>
        <v>8.3000000000000007</v>
      </c>
      <c r="P23" s="15">
        <f t="shared" si="5"/>
        <v>5.7</v>
      </c>
    </row>
    <row r="24" spans="1:16">
      <c r="A24" s="71">
        <v>44945</v>
      </c>
      <c r="B24" s="51">
        <v>7.7</v>
      </c>
      <c r="C24" s="51">
        <v>7.3</v>
      </c>
      <c r="D24" s="51">
        <v>6.5</v>
      </c>
      <c r="E24" s="51">
        <v>6.9</v>
      </c>
      <c r="F24" s="51">
        <v>7.3</v>
      </c>
      <c r="G24" s="51">
        <v>7.8</v>
      </c>
      <c r="H24" s="51">
        <v>7.5</v>
      </c>
      <c r="I24" s="51">
        <v>7</v>
      </c>
      <c r="J24" s="51">
        <v>6.6</v>
      </c>
      <c r="K24" s="51">
        <v>7.3</v>
      </c>
      <c r="L24" s="51">
        <v>7.9</v>
      </c>
      <c r="M24" s="51">
        <v>8.5</v>
      </c>
      <c r="N24" s="15">
        <f t="shared" si="3"/>
        <v>7.3583333333333334</v>
      </c>
      <c r="O24" s="15">
        <f t="shared" si="4"/>
        <v>8.5</v>
      </c>
      <c r="P24" s="15">
        <f t="shared" si="5"/>
        <v>6.5</v>
      </c>
    </row>
    <row r="25" spans="1:16">
      <c r="A25" s="71">
        <v>44946</v>
      </c>
      <c r="B25" s="51">
        <v>8.1</v>
      </c>
      <c r="C25" s="51">
        <v>7.1</v>
      </c>
      <c r="D25" s="51">
        <v>6.8</v>
      </c>
      <c r="E25" s="51">
        <v>7.3</v>
      </c>
      <c r="F25" s="51">
        <v>7.6</v>
      </c>
      <c r="G25" s="51">
        <v>8.1</v>
      </c>
      <c r="H25" s="51">
        <v>7.7</v>
      </c>
      <c r="I25" s="51">
        <v>7.3</v>
      </c>
      <c r="J25" s="51">
        <v>6.9</v>
      </c>
      <c r="K25" s="51">
        <v>7.5</v>
      </c>
      <c r="L25" s="51">
        <v>8.1</v>
      </c>
      <c r="M25" s="51">
        <v>8.9</v>
      </c>
      <c r="N25" s="15">
        <f t="shared" si="3"/>
        <v>7.6166666666666671</v>
      </c>
      <c r="O25" s="15">
        <f t="shared" si="4"/>
        <v>8.9</v>
      </c>
      <c r="P25" s="15">
        <f t="shared" si="5"/>
        <v>6.8</v>
      </c>
    </row>
    <row r="26" spans="1:16">
      <c r="A26" s="71">
        <v>44947</v>
      </c>
      <c r="B26" s="51">
        <v>8.5</v>
      </c>
      <c r="C26" s="51">
        <v>7.8</v>
      </c>
      <c r="D26" s="51">
        <v>7.1</v>
      </c>
      <c r="E26" s="51">
        <v>7.6</v>
      </c>
      <c r="F26" s="51">
        <v>7.9</v>
      </c>
      <c r="G26" s="51">
        <v>8.3000000000000007</v>
      </c>
      <c r="H26" s="51">
        <v>8.6999999999999993</v>
      </c>
      <c r="I26" s="51">
        <v>8.9</v>
      </c>
      <c r="J26" s="51">
        <v>8.4</v>
      </c>
      <c r="K26" s="51">
        <v>7.9</v>
      </c>
      <c r="L26" s="51">
        <v>7.5</v>
      </c>
      <c r="M26" s="51">
        <v>8.1</v>
      </c>
      <c r="N26" s="15">
        <f t="shared" si="3"/>
        <v>8.0583333333333353</v>
      </c>
      <c r="O26" s="15">
        <f t="shared" si="4"/>
        <v>8.9</v>
      </c>
      <c r="P26" s="15">
        <f t="shared" si="5"/>
        <v>7.1</v>
      </c>
    </row>
    <row r="27" spans="1:16">
      <c r="A27" s="71">
        <v>44948</v>
      </c>
      <c r="B27" s="51">
        <v>8.8000000000000007</v>
      </c>
      <c r="C27" s="51">
        <v>8.3000000000000007</v>
      </c>
      <c r="D27" s="51">
        <v>8.1</v>
      </c>
      <c r="E27" s="51">
        <v>7.7</v>
      </c>
      <c r="F27" s="51">
        <v>8.3000000000000007</v>
      </c>
      <c r="G27" s="51">
        <v>8.5</v>
      </c>
      <c r="H27" s="51">
        <v>9.1</v>
      </c>
      <c r="I27" s="51">
        <v>9.3000000000000007</v>
      </c>
      <c r="J27" s="51">
        <v>8.6999999999999993</v>
      </c>
      <c r="K27" s="51">
        <v>8.3000000000000007</v>
      </c>
      <c r="L27" s="51">
        <v>7.8</v>
      </c>
      <c r="M27" s="51">
        <v>8.3000000000000007</v>
      </c>
      <c r="N27" s="15">
        <f t="shared" si="3"/>
        <v>8.4333333333333336</v>
      </c>
      <c r="O27" s="15">
        <f t="shared" si="4"/>
        <v>9.3000000000000007</v>
      </c>
      <c r="P27" s="15">
        <f t="shared" si="5"/>
        <v>7.7</v>
      </c>
    </row>
    <row r="28" spans="1:16">
      <c r="A28" s="71">
        <v>44949</v>
      </c>
      <c r="B28" s="51">
        <v>8.9</v>
      </c>
      <c r="C28" s="51">
        <v>8.5</v>
      </c>
      <c r="D28" s="51">
        <v>8.1999999999999993</v>
      </c>
      <c r="E28" s="51">
        <v>7.9</v>
      </c>
      <c r="F28" s="51">
        <v>7.5</v>
      </c>
      <c r="G28" s="51">
        <v>8.1</v>
      </c>
      <c r="H28" s="51">
        <v>8.9</v>
      </c>
      <c r="I28" s="51">
        <v>9.4</v>
      </c>
      <c r="J28" s="51">
        <v>9</v>
      </c>
      <c r="K28" s="51">
        <v>8.6999999999999993</v>
      </c>
      <c r="L28" s="51">
        <v>8.3000000000000007</v>
      </c>
      <c r="M28" s="51">
        <v>8.9</v>
      </c>
      <c r="N28" s="15">
        <f t="shared" si="3"/>
        <v>8.5250000000000004</v>
      </c>
      <c r="O28" s="15">
        <f t="shared" si="4"/>
        <v>9.4</v>
      </c>
      <c r="P28" s="15">
        <f t="shared" si="5"/>
        <v>7.5</v>
      </c>
    </row>
    <row r="29" spans="1:16">
      <c r="A29" s="71">
        <v>44950</v>
      </c>
      <c r="B29" s="51">
        <v>9.1</v>
      </c>
      <c r="C29" s="51">
        <v>9.3000000000000007</v>
      </c>
      <c r="D29" s="51">
        <v>8.6999999999999993</v>
      </c>
      <c r="E29" s="51">
        <v>8.3000000000000007</v>
      </c>
      <c r="F29" s="51">
        <v>7.7</v>
      </c>
      <c r="G29" s="51">
        <v>8.4</v>
      </c>
      <c r="H29" s="51">
        <v>9.1999999999999993</v>
      </c>
      <c r="I29" s="51">
        <v>9.6999999999999993</v>
      </c>
      <c r="J29" s="51">
        <v>9.5</v>
      </c>
      <c r="K29" s="51">
        <v>8.9</v>
      </c>
      <c r="L29" s="51">
        <v>8.6</v>
      </c>
      <c r="M29" s="51">
        <v>9.1</v>
      </c>
      <c r="N29" s="15">
        <f t="shared" si="3"/>
        <v>8.875</v>
      </c>
      <c r="O29" s="15">
        <f t="shared" si="4"/>
        <v>9.6999999999999993</v>
      </c>
      <c r="P29" s="15">
        <f t="shared" si="5"/>
        <v>7.7</v>
      </c>
    </row>
    <row r="30" spans="1:16">
      <c r="A30" s="71">
        <v>44951</v>
      </c>
      <c r="B30" s="51">
        <v>9.5</v>
      </c>
      <c r="C30" s="51">
        <v>10.3</v>
      </c>
      <c r="D30" s="51">
        <v>9.8000000000000007</v>
      </c>
      <c r="E30" s="51">
        <v>9.1</v>
      </c>
      <c r="F30" s="51">
        <v>8.6999999999999993</v>
      </c>
      <c r="G30" s="51">
        <v>8.5</v>
      </c>
      <c r="H30" s="51">
        <v>9.1</v>
      </c>
      <c r="I30" s="51">
        <v>9.8000000000000007</v>
      </c>
      <c r="J30" s="51">
        <v>10.5</v>
      </c>
      <c r="K30" s="51">
        <v>9.8000000000000007</v>
      </c>
      <c r="L30" s="51">
        <v>9.1</v>
      </c>
      <c r="M30" s="51">
        <v>8.9</v>
      </c>
      <c r="N30" s="15">
        <f t="shared" si="3"/>
        <v>9.4249999999999989</v>
      </c>
      <c r="O30" s="15">
        <f t="shared" si="4"/>
        <v>10.5</v>
      </c>
      <c r="P30" s="15">
        <f t="shared" si="5"/>
        <v>8.5</v>
      </c>
    </row>
    <row r="31" spans="1:16">
      <c r="A31" s="71">
        <v>44952</v>
      </c>
      <c r="B31" s="51">
        <v>9.3000000000000007</v>
      </c>
      <c r="C31" s="51">
        <v>9.6999999999999993</v>
      </c>
      <c r="D31" s="51">
        <v>10.5</v>
      </c>
      <c r="E31" s="51">
        <v>10.1</v>
      </c>
      <c r="F31" s="51">
        <v>9.6</v>
      </c>
      <c r="G31" s="51">
        <v>9.1</v>
      </c>
      <c r="H31" s="51">
        <v>9.8000000000000007</v>
      </c>
      <c r="I31" s="51">
        <v>10.3</v>
      </c>
      <c r="J31" s="51">
        <v>10.9</v>
      </c>
      <c r="K31" s="51">
        <v>10.5</v>
      </c>
      <c r="L31" s="51">
        <v>9.9</v>
      </c>
      <c r="M31" s="51">
        <v>9.4</v>
      </c>
      <c r="N31" s="15">
        <f t="shared" si="3"/>
        <v>9.9250000000000025</v>
      </c>
      <c r="O31" s="15">
        <f t="shared" si="4"/>
        <v>10.9</v>
      </c>
      <c r="P31" s="15">
        <f t="shared" si="5"/>
        <v>9.1</v>
      </c>
    </row>
    <row r="32" spans="1:16">
      <c r="A32" s="71">
        <v>44953</v>
      </c>
      <c r="B32" s="51">
        <v>9.1</v>
      </c>
      <c r="C32" s="51">
        <v>9.5</v>
      </c>
      <c r="D32" s="51">
        <v>9.8000000000000007</v>
      </c>
      <c r="E32" s="51">
        <v>10.3</v>
      </c>
      <c r="F32" s="51">
        <v>9.6999999999999993</v>
      </c>
      <c r="G32" s="51">
        <v>9.3000000000000007</v>
      </c>
      <c r="H32" s="51">
        <v>9.5</v>
      </c>
      <c r="I32" s="51">
        <v>9.8000000000000007</v>
      </c>
      <c r="J32" s="51">
        <v>10.5</v>
      </c>
      <c r="K32" s="51">
        <v>9.6999999999999993</v>
      </c>
      <c r="L32" s="51">
        <v>9.1</v>
      </c>
      <c r="M32" s="51">
        <v>8.6</v>
      </c>
      <c r="N32" s="15">
        <f t="shared" si="3"/>
        <v>9.5749999999999993</v>
      </c>
      <c r="O32" s="15">
        <f t="shared" si="4"/>
        <v>10.5</v>
      </c>
      <c r="P32" s="15">
        <f t="shared" si="5"/>
        <v>8.6</v>
      </c>
    </row>
    <row r="33" spans="1:16">
      <c r="A33" s="71">
        <v>44954</v>
      </c>
      <c r="B33" s="51">
        <v>8.3000000000000007</v>
      </c>
      <c r="C33" s="51">
        <v>8.8000000000000007</v>
      </c>
      <c r="D33" s="51">
        <v>9.4</v>
      </c>
      <c r="E33" s="51">
        <v>9.6999999999999993</v>
      </c>
      <c r="F33" s="51">
        <v>9.1999999999999993</v>
      </c>
      <c r="G33" s="51">
        <v>8.8000000000000007</v>
      </c>
      <c r="H33" s="51">
        <v>8.3000000000000007</v>
      </c>
      <c r="I33" s="51">
        <v>8.6</v>
      </c>
      <c r="J33" s="51">
        <v>9.4</v>
      </c>
      <c r="K33" s="51">
        <v>9.8000000000000007</v>
      </c>
      <c r="L33" s="51">
        <v>9.1999999999999993</v>
      </c>
      <c r="M33" s="51">
        <v>8.5</v>
      </c>
      <c r="N33" s="15">
        <f t="shared" si="3"/>
        <v>9</v>
      </c>
      <c r="O33" s="15">
        <f t="shared" si="4"/>
        <v>9.8000000000000007</v>
      </c>
      <c r="P33" s="15">
        <f t="shared" si="5"/>
        <v>8.3000000000000007</v>
      </c>
    </row>
    <row r="34" spans="1:16">
      <c r="A34" s="71">
        <v>44955</v>
      </c>
      <c r="B34" s="51">
        <v>8.1</v>
      </c>
      <c r="C34" s="51">
        <v>7.8</v>
      </c>
      <c r="D34" s="51">
        <v>8.3000000000000007</v>
      </c>
      <c r="E34" s="51">
        <v>8.8000000000000007</v>
      </c>
      <c r="F34" s="51">
        <v>9.1</v>
      </c>
      <c r="G34" s="51">
        <v>8.6</v>
      </c>
      <c r="H34" s="51">
        <v>8.1</v>
      </c>
      <c r="I34" s="51">
        <v>7.7</v>
      </c>
      <c r="J34" s="51">
        <v>8.4</v>
      </c>
      <c r="K34" s="51">
        <v>8.9</v>
      </c>
      <c r="L34" s="51">
        <v>9.3000000000000007</v>
      </c>
      <c r="M34" s="51">
        <v>8.6999999999999993</v>
      </c>
      <c r="N34" s="15">
        <f t="shared" si="3"/>
        <v>8.4833333333333343</v>
      </c>
      <c r="O34" s="15">
        <f t="shared" si="4"/>
        <v>9.3000000000000007</v>
      </c>
      <c r="P34" s="15">
        <f t="shared" si="5"/>
        <v>7.7</v>
      </c>
    </row>
    <row r="35" spans="1:16">
      <c r="A35" s="71">
        <v>44956</v>
      </c>
      <c r="B35" s="51">
        <v>8.3000000000000007</v>
      </c>
      <c r="C35" s="51">
        <v>7.6</v>
      </c>
      <c r="D35" s="51">
        <v>7.1</v>
      </c>
      <c r="E35" s="51">
        <v>7.7</v>
      </c>
      <c r="F35" s="51">
        <v>8.1</v>
      </c>
      <c r="G35" s="51">
        <v>8.6999999999999993</v>
      </c>
      <c r="H35" s="51">
        <v>8.3000000000000007</v>
      </c>
      <c r="I35" s="51">
        <v>7.5</v>
      </c>
      <c r="J35" s="51">
        <v>8.1</v>
      </c>
      <c r="K35" s="51">
        <v>8.3000000000000007</v>
      </c>
      <c r="L35" s="51">
        <v>8.9</v>
      </c>
      <c r="M35" s="51">
        <v>8.5</v>
      </c>
      <c r="N35" s="15">
        <f t="shared" si="3"/>
        <v>8.0916666666666668</v>
      </c>
      <c r="O35" s="15">
        <f t="shared" si="4"/>
        <v>8.9</v>
      </c>
      <c r="P35" s="15">
        <f t="shared" si="5"/>
        <v>7.1</v>
      </c>
    </row>
    <row r="36" spans="1:16">
      <c r="A36" s="72">
        <v>44957</v>
      </c>
      <c r="B36" s="52">
        <v>8.1</v>
      </c>
      <c r="C36" s="52">
        <v>7.4</v>
      </c>
      <c r="D36" s="52">
        <v>7</v>
      </c>
      <c r="E36" s="52">
        <v>7.3</v>
      </c>
      <c r="F36" s="52">
        <v>7.9</v>
      </c>
      <c r="G36" s="52">
        <v>8.6</v>
      </c>
      <c r="H36" s="52">
        <v>9.1</v>
      </c>
      <c r="I36" s="52">
        <v>8.6999999999999993</v>
      </c>
      <c r="J36" s="52">
        <v>8.3000000000000007</v>
      </c>
      <c r="K36" s="52">
        <v>8.5</v>
      </c>
      <c r="L36" s="52">
        <v>8.6999999999999993</v>
      </c>
      <c r="M36" s="52">
        <v>9</v>
      </c>
      <c r="N36" s="17">
        <f t="shared" si="3"/>
        <v>8.2166666666666668</v>
      </c>
      <c r="O36" s="17">
        <f t="shared" si="4"/>
        <v>9.1</v>
      </c>
      <c r="P36" s="17">
        <f t="shared" si="5"/>
        <v>7</v>
      </c>
    </row>
    <row r="37" spans="1:16">
      <c r="A37" s="73">
        <v>44958</v>
      </c>
      <c r="B37" s="53">
        <v>8.8000000000000007</v>
      </c>
      <c r="C37" s="53">
        <v>8.4</v>
      </c>
      <c r="D37" s="53">
        <v>7.9</v>
      </c>
      <c r="E37" s="53">
        <v>8.1999999999999993</v>
      </c>
      <c r="F37" s="53">
        <v>8.6999999999999993</v>
      </c>
      <c r="G37" s="53">
        <v>9.1999999999999993</v>
      </c>
      <c r="H37" s="53">
        <v>9.8000000000000007</v>
      </c>
      <c r="I37" s="53">
        <v>9.3000000000000007</v>
      </c>
      <c r="J37" s="53">
        <v>8.6</v>
      </c>
      <c r="K37" s="53">
        <v>8.1</v>
      </c>
      <c r="L37" s="53">
        <v>8.8000000000000007</v>
      </c>
      <c r="M37" s="53">
        <v>9.5</v>
      </c>
      <c r="N37" s="23">
        <f t="shared" si="3"/>
        <v>8.7749999999999986</v>
      </c>
      <c r="O37" s="23">
        <f t="shared" si="4"/>
        <v>9.8000000000000007</v>
      </c>
      <c r="P37" s="23">
        <f t="shared" si="5"/>
        <v>7.9</v>
      </c>
    </row>
    <row r="38" spans="1:16">
      <c r="A38" s="71">
        <v>44959</v>
      </c>
      <c r="B38" s="51">
        <v>9</v>
      </c>
      <c r="C38" s="51">
        <v>8.6999999999999993</v>
      </c>
      <c r="D38" s="51">
        <v>8.1999999999999993</v>
      </c>
      <c r="E38" s="51">
        <v>7.9</v>
      </c>
      <c r="F38" s="51">
        <v>8.3000000000000007</v>
      </c>
      <c r="G38" s="51">
        <v>9.5</v>
      </c>
      <c r="H38" s="51">
        <v>10.1</v>
      </c>
      <c r="I38" s="51">
        <v>9.6999999999999993</v>
      </c>
      <c r="J38" s="51">
        <v>9.1</v>
      </c>
      <c r="K38" s="51">
        <v>8.6999999999999993</v>
      </c>
      <c r="L38" s="51">
        <v>8.9</v>
      </c>
      <c r="M38" s="51">
        <v>9.6</v>
      </c>
      <c r="N38" s="15">
        <f t="shared" si="3"/>
        <v>8.9749999999999996</v>
      </c>
      <c r="O38" s="15">
        <f t="shared" si="4"/>
        <v>10.1</v>
      </c>
      <c r="P38" s="15">
        <f t="shared" si="5"/>
        <v>7.9</v>
      </c>
    </row>
    <row r="39" spans="1:16">
      <c r="A39" s="71">
        <v>44960</v>
      </c>
      <c r="B39" s="51">
        <v>9.1</v>
      </c>
      <c r="C39" s="51">
        <v>8.8000000000000007</v>
      </c>
      <c r="D39" s="51">
        <v>8.4</v>
      </c>
      <c r="E39" s="51">
        <v>7.9</v>
      </c>
      <c r="F39" s="51">
        <v>8.5</v>
      </c>
      <c r="G39" s="51">
        <v>9.4</v>
      </c>
      <c r="H39" s="51">
        <v>10.199999999999999</v>
      </c>
      <c r="I39" s="51">
        <v>9.6</v>
      </c>
      <c r="J39" s="51">
        <v>9</v>
      </c>
      <c r="K39" s="51">
        <v>8.5</v>
      </c>
      <c r="L39" s="51">
        <v>9.1</v>
      </c>
      <c r="M39" s="51">
        <v>9.6999999999999993</v>
      </c>
      <c r="N39" s="15">
        <f t="shared" si="3"/>
        <v>9.0166666666666657</v>
      </c>
      <c r="O39" s="15">
        <f t="shared" si="4"/>
        <v>10.199999999999999</v>
      </c>
      <c r="P39" s="15">
        <f t="shared" si="5"/>
        <v>7.9</v>
      </c>
    </row>
    <row r="40" spans="1:16">
      <c r="A40" s="71">
        <v>44961</v>
      </c>
      <c r="B40" s="51">
        <v>9.9</v>
      </c>
      <c r="C40" s="51">
        <v>9.1999999999999993</v>
      </c>
      <c r="D40" s="51">
        <v>8.6</v>
      </c>
      <c r="E40" s="51">
        <v>7.8</v>
      </c>
      <c r="F40" s="51">
        <v>8.4</v>
      </c>
      <c r="G40" s="51">
        <v>8.9</v>
      </c>
      <c r="H40" s="51">
        <v>9.6</v>
      </c>
      <c r="I40" s="51">
        <v>10.3</v>
      </c>
      <c r="J40" s="51">
        <v>9.6999999999999993</v>
      </c>
      <c r="K40" s="51">
        <v>9.1</v>
      </c>
      <c r="L40" s="51">
        <v>8.6999999999999993</v>
      </c>
      <c r="M40" s="51">
        <v>9.1999999999999993</v>
      </c>
      <c r="N40" s="15">
        <f t="shared" si="3"/>
        <v>9.1166666666666671</v>
      </c>
      <c r="O40" s="15">
        <f t="shared" si="4"/>
        <v>10.3</v>
      </c>
      <c r="P40" s="15">
        <f t="shared" si="5"/>
        <v>7.8</v>
      </c>
    </row>
    <row r="41" spans="1:16">
      <c r="A41" s="71">
        <v>44962</v>
      </c>
      <c r="B41" s="51">
        <v>10</v>
      </c>
      <c r="C41" s="51">
        <v>9.4</v>
      </c>
      <c r="D41" s="51">
        <v>8.6999999999999993</v>
      </c>
      <c r="E41" s="51">
        <v>8.1</v>
      </c>
      <c r="F41" s="51">
        <v>8.6</v>
      </c>
      <c r="G41" s="51">
        <v>9.1</v>
      </c>
      <c r="H41" s="51">
        <v>9.6999999999999993</v>
      </c>
      <c r="I41" s="51">
        <v>10.5</v>
      </c>
      <c r="J41" s="51">
        <v>9.9</v>
      </c>
      <c r="K41" s="51">
        <v>9.3000000000000007</v>
      </c>
      <c r="L41" s="51">
        <v>8.8000000000000007</v>
      </c>
      <c r="M41" s="51">
        <v>9.5</v>
      </c>
      <c r="N41" s="15">
        <f t="shared" si="3"/>
        <v>9.2999999999999989</v>
      </c>
      <c r="O41" s="15">
        <f t="shared" si="4"/>
        <v>10.5</v>
      </c>
      <c r="P41" s="15">
        <f t="shared" si="5"/>
        <v>8.1</v>
      </c>
    </row>
    <row r="42" spans="1:16">
      <c r="A42" s="71">
        <v>44963</v>
      </c>
      <c r="B42" s="51">
        <v>10.1</v>
      </c>
      <c r="C42" s="51">
        <v>9.6999999999999993</v>
      </c>
      <c r="D42" s="51">
        <v>9.1</v>
      </c>
      <c r="E42" s="51">
        <v>8.5</v>
      </c>
      <c r="F42" s="51">
        <v>8.8000000000000007</v>
      </c>
      <c r="G42" s="51">
        <v>9.3000000000000007</v>
      </c>
      <c r="H42" s="51">
        <v>9.8000000000000007</v>
      </c>
      <c r="I42" s="51">
        <v>10.6</v>
      </c>
      <c r="J42" s="51">
        <v>10.1</v>
      </c>
      <c r="K42" s="51">
        <v>9.4</v>
      </c>
      <c r="L42" s="51">
        <v>8.6999999999999993</v>
      </c>
      <c r="M42" s="51">
        <v>9.6999999999999993</v>
      </c>
      <c r="N42" s="15">
        <f t="shared" si="3"/>
        <v>9.4833333333333325</v>
      </c>
      <c r="O42" s="15">
        <f t="shared" si="4"/>
        <v>10.6</v>
      </c>
      <c r="P42" s="15">
        <f t="shared" si="5"/>
        <v>8.5</v>
      </c>
    </row>
    <row r="43" spans="1:16">
      <c r="A43" s="71">
        <v>44964</v>
      </c>
      <c r="B43" s="51">
        <v>10.199999999999999</v>
      </c>
      <c r="C43" s="51">
        <v>9.6</v>
      </c>
      <c r="D43" s="51">
        <v>9</v>
      </c>
      <c r="E43" s="51">
        <v>8.6</v>
      </c>
      <c r="F43" s="51">
        <v>8.9</v>
      </c>
      <c r="G43" s="51">
        <v>9.5</v>
      </c>
      <c r="H43" s="51">
        <v>10.1</v>
      </c>
      <c r="I43" s="51">
        <v>10.9</v>
      </c>
      <c r="J43" s="51">
        <v>10.3</v>
      </c>
      <c r="K43" s="51">
        <v>9.1999999999999993</v>
      </c>
      <c r="L43" s="51">
        <v>8.5</v>
      </c>
      <c r="M43" s="51">
        <v>9.3000000000000007</v>
      </c>
      <c r="N43" s="15">
        <f t="shared" si="3"/>
        <v>9.5083333333333329</v>
      </c>
      <c r="O43" s="15">
        <f t="shared" si="4"/>
        <v>10.9</v>
      </c>
      <c r="P43" s="15">
        <f t="shared" si="5"/>
        <v>8.5</v>
      </c>
    </row>
    <row r="44" spans="1:16">
      <c r="A44" s="71">
        <v>44965</v>
      </c>
      <c r="B44" s="51">
        <v>10.1</v>
      </c>
      <c r="C44" s="51">
        <v>9.1999999999999993</v>
      </c>
      <c r="D44" s="51">
        <v>8.6</v>
      </c>
      <c r="E44" s="51">
        <v>7.8</v>
      </c>
      <c r="F44" s="51">
        <v>7.3</v>
      </c>
      <c r="G44" s="51">
        <v>8.6999999999999993</v>
      </c>
      <c r="H44" s="51">
        <v>9.6</v>
      </c>
      <c r="I44" s="51">
        <v>10.9</v>
      </c>
      <c r="J44" s="51">
        <v>10.1</v>
      </c>
      <c r="K44" s="51">
        <v>9.3000000000000007</v>
      </c>
      <c r="L44" s="51">
        <v>8.1999999999999993</v>
      </c>
      <c r="M44" s="51">
        <v>8.6999999999999993</v>
      </c>
      <c r="N44" s="15">
        <f t="shared" si="3"/>
        <v>9.0416666666666661</v>
      </c>
      <c r="O44" s="15">
        <f t="shared" si="4"/>
        <v>10.9</v>
      </c>
      <c r="P44" s="15">
        <f t="shared" si="5"/>
        <v>7.3</v>
      </c>
    </row>
    <row r="45" spans="1:16">
      <c r="A45" s="71">
        <v>44966</v>
      </c>
      <c r="B45" s="51">
        <v>9.8000000000000007</v>
      </c>
      <c r="C45" s="51">
        <v>10.3</v>
      </c>
      <c r="D45" s="51">
        <v>9.4</v>
      </c>
      <c r="E45" s="51">
        <v>8.1</v>
      </c>
      <c r="F45" s="51">
        <v>7.7</v>
      </c>
      <c r="G45" s="51">
        <v>8.9</v>
      </c>
      <c r="H45" s="51">
        <v>10.199999999999999</v>
      </c>
      <c r="I45" s="51">
        <v>11.1</v>
      </c>
      <c r="J45" s="51">
        <v>10.7</v>
      </c>
      <c r="K45" s="51">
        <v>9.4</v>
      </c>
      <c r="L45" s="51">
        <v>8.1</v>
      </c>
      <c r="M45" s="51">
        <v>8.6</v>
      </c>
      <c r="N45" s="15">
        <f t="shared" si="3"/>
        <v>9.3583333333333325</v>
      </c>
      <c r="O45" s="15">
        <f t="shared" si="4"/>
        <v>11.1</v>
      </c>
      <c r="P45" s="15">
        <f t="shared" si="5"/>
        <v>7.7</v>
      </c>
    </row>
    <row r="46" spans="1:16">
      <c r="A46" s="71">
        <v>44967</v>
      </c>
      <c r="B46" s="51">
        <v>8.9</v>
      </c>
      <c r="C46" s="51">
        <v>9.1</v>
      </c>
      <c r="D46" s="51">
        <v>9.8000000000000007</v>
      </c>
      <c r="E46" s="51">
        <v>8.8000000000000007</v>
      </c>
      <c r="F46" s="51">
        <v>8.3000000000000007</v>
      </c>
      <c r="G46" s="51">
        <v>8.6</v>
      </c>
      <c r="H46" s="51">
        <v>9.4</v>
      </c>
      <c r="I46" s="51">
        <v>10.7</v>
      </c>
      <c r="J46" s="51">
        <v>10.1</v>
      </c>
      <c r="K46" s="51">
        <v>9.1999999999999993</v>
      </c>
      <c r="L46" s="51">
        <v>7.9</v>
      </c>
      <c r="M46" s="51">
        <v>8.1</v>
      </c>
      <c r="N46" s="15">
        <f t="shared" si="3"/>
        <v>9.0750000000000011</v>
      </c>
      <c r="O46" s="15">
        <f t="shared" si="4"/>
        <v>10.7</v>
      </c>
      <c r="P46" s="15">
        <f t="shared" si="5"/>
        <v>7.9</v>
      </c>
    </row>
    <row r="47" spans="1:16">
      <c r="A47" s="71">
        <v>44968</v>
      </c>
      <c r="B47" s="51">
        <v>8.5</v>
      </c>
      <c r="C47" s="51">
        <v>9.1</v>
      </c>
      <c r="D47" s="51">
        <v>9.5</v>
      </c>
      <c r="E47" s="51">
        <v>8.6</v>
      </c>
      <c r="F47" s="51">
        <v>7.9</v>
      </c>
      <c r="G47" s="51">
        <v>7.3</v>
      </c>
      <c r="H47" s="51">
        <v>8.1999999999999993</v>
      </c>
      <c r="I47" s="51">
        <v>9.1</v>
      </c>
      <c r="J47" s="51">
        <v>10.199999999999999</v>
      </c>
      <c r="K47" s="51">
        <v>9.1</v>
      </c>
      <c r="L47" s="51">
        <v>8.3000000000000007</v>
      </c>
      <c r="M47" s="51">
        <v>7.1</v>
      </c>
      <c r="N47" s="15">
        <f t="shared" si="3"/>
        <v>8.5749999999999975</v>
      </c>
      <c r="O47" s="15">
        <f t="shared" si="4"/>
        <v>10.199999999999999</v>
      </c>
      <c r="P47" s="15">
        <f t="shared" si="5"/>
        <v>7.1</v>
      </c>
    </row>
    <row r="48" spans="1:16">
      <c r="A48" s="71">
        <v>44969</v>
      </c>
      <c r="B48" s="51">
        <v>8.3000000000000007</v>
      </c>
      <c r="C48" s="51">
        <v>8.6999999999999993</v>
      </c>
      <c r="D48" s="51">
        <v>9.1</v>
      </c>
      <c r="E48" s="51">
        <v>8</v>
      </c>
      <c r="F48" s="51">
        <v>7.7</v>
      </c>
      <c r="G48" s="51">
        <v>7.2</v>
      </c>
      <c r="H48" s="51">
        <v>7.7</v>
      </c>
      <c r="I48" s="51">
        <v>8.5</v>
      </c>
      <c r="J48" s="51">
        <v>9.6999999999999993</v>
      </c>
      <c r="K48" s="51">
        <v>8.9</v>
      </c>
      <c r="L48" s="51">
        <v>7.2</v>
      </c>
      <c r="M48" s="51">
        <v>6.7</v>
      </c>
      <c r="N48" s="15">
        <f t="shared" si="3"/>
        <v>8.1416666666666693</v>
      </c>
      <c r="O48" s="15">
        <f t="shared" si="4"/>
        <v>9.6999999999999993</v>
      </c>
      <c r="P48" s="15">
        <f t="shared" si="5"/>
        <v>6.7</v>
      </c>
    </row>
    <row r="49" spans="1:16">
      <c r="A49" s="71">
        <v>44970</v>
      </c>
      <c r="B49" s="51">
        <v>7.3</v>
      </c>
      <c r="C49" s="51">
        <v>7.8</v>
      </c>
      <c r="D49" s="51">
        <v>8.4</v>
      </c>
      <c r="E49" s="51">
        <v>9.1</v>
      </c>
      <c r="F49" s="51">
        <v>8.4</v>
      </c>
      <c r="G49" s="51">
        <v>7.5</v>
      </c>
      <c r="H49" s="51">
        <v>6.7</v>
      </c>
      <c r="I49" s="51">
        <v>7.3</v>
      </c>
      <c r="J49" s="51">
        <v>8.1</v>
      </c>
      <c r="K49" s="51">
        <v>9.1999999999999993</v>
      </c>
      <c r="L49" s="51">
        <v>8.4</v>
      </c>
      <c r="M49" s="51">
        <v>7.1</v>
      </c>
      <c r="N49" s="15">
        <f t="shared" si="3"/>
        <v>7.9416666666666664</v>
      </c>
      <c r="O49" s="15">
        <f t="shared" si="4"/>
        <v>9.1999999999999993</v>
      </c>
      <c r="P49" s="15">
        <f t="shared" si="5"/>
        <v>6.7</v>
      </c>
    </row>
    <row r="50" spans="1:16">
      <c r="A50" s="71">
        <v>44971</v>
      </c>
      <c r="B50" s="51">
        <v>6.2</v>
      </c>
      <c r="C50" s="51">
        <v>5.5</v>
      </c>
      <c r="D50" s="51">
        <v>6.7</v>
      </c>
      <c r="E50" s="51">
        <v>7.3</v>
      </c>
      <c r="F50" s="51">
        <v>7.9</v>
      </c>
      <c r="G50" s="51">
        <v>8.5</v>
      </c>
      <c r="H50" s="51">
        <v>7.7</v>
      </c>
      <c r="I50" s="51">
        <v>6.4</v>
      </c>
      <c r="J50" s="51">
        <v>7.9</v>
      </c>
      <c r="K50" s="51">
        <v>8.3000000000000007</v>
      </c>
      <c r="L50" s="51">
        <v>7.5</v>
      </c>
      <c r="M50" s="51">
        <v>6.7</v>
      </c>
      <c r="N50" s="15">
        <f t="shared" si="3"/>
        <v>7.2166666666666677</v>
      </c>
      <c r="O50" s="15">
        <f t="shared" si="4"/>
        <v>8.5</v>
      </c>
      <c r="P50" s="15">
        <f t="shared" si="5"/>
        <v>5.5</v>
      </c>
    </row>
    <row r="51" spans="1:16">
      <c r="A51" s="71">
        <v>44972</v>
      </c>
      <c r="B51" s="51">
        <v>5.9</v>
      </c>
      <c r="C51" s="51">
        <v>5.0999999999999996</v>
      </c>
      <c r="D51" s="51">
        <v>6.4</v>
      </c>
      <c r="E51" s="51">
        <v>6.9</v>
      </c>
      <c r="F51" s="51">
        <v>7.7</v>
      </c>
      <c r="G51" s="51">
        <v>8.1</v>
      </c>
      <c r="H51" s="51">
        <v>7.5</v>
      </c>
      <c r="I51" s="51">
        <v>6.1</v>
      </c>
      <c r="J51" s="51">
        <v>7.3</v>
      </c>
      <c r="K51" s="51">
        <v>7.6</v>
      </c>
      <c r="L51" s="51">
        <v>8.1999999999999993</v>
      </c>
      <c r="M51" s="51">
        <v>7.1</v>
      </c>
      <c r="N51" s="15">
        <f t="shared" si="3"/>
        <v>6.9916666666666663</v>
      </c>
      <c r="O51" s="15">
        <f t="shared" si="4"/>
        <v>8.1999999999999993</v>
      </c>
      <c r="P51" s="15">
        <f t="shared" si="5"/>
        <v>5.0999999999999996</v>
      </c>
    </row>
    <row r="52" spans="1:16">
      <c r="A52" s="71">
        <v>44973</v>
      </c>
      <c r="B52" s="51">
        <v>6.8</v>
      </c>
      <c r="C52" s="51">
        <v>7.7</v>
      </c>
      <c r="D52" s="51">
        <v>8.5</v>
      </c>
      <c r="E52" s="51">
        <v>8.9</v>
      </c>
      <c r="F52" s="51">
        <v>9.1</v>
      </c>
      <c r="G52" s="51">
        <v>8.3000000000000007</v>
      </c>
      <c r="H52" s="51">
        <v>7.6</v>
      </c>
      <c r="I52" s="51">
        <v>6.8</v>
      </c>
      <c r="J52" s="51">
        <v>7.7</v>
      </c>
      <c r="K52" s="51">
        <v>8.1</v>
      </c>
      <c r="L52" s="51">
        <v>8.5</v>
      </c>
      <c r="M52" s="51">
        <v>7.6</v>
      </c>
      <c r="N52" s="15">
        <f t="shared" si="3"/>
        <v>7.966666666666665</v>
      </c>
      <c r="O52" s="15">
        <f t="shared" si="4"/>
        <v>9.1</v>
      </c>
      <c r="P52" s="15">
        <f t="shared" si="5"/>
        <v>6.8</v>
      </c>
    </row>
    <row r="53" spans="1:16">
      <c r="A53" s="71">
        <v>44974</v>
      </c>
      <c r="B53" s="51">
        <v>6.9</v>
      </c>
      <c r="C53" s="51">
        <v>8.1</v>
      </c>
      <c r="D53" s="51">
        <v>8.6999999999999993</v>
      </c>
      <c r="E53" s="51">
        <v>9.3000000000000007</v>
      </c>
      <c r="F53" s="51">
        <v>10.4</v>
      </c>
      <c r="G53" s="51">
        <v>9.6999999999999993</v>
      </c>
      <c r="H53" s="51">
        <v>8.3000000000000007</v>
      </c>
      <c r="I53" s="51">
        <v>7.4</v>
      </c>
      <c r="J53" s="51">
        <v>8.1</v>
      </c>
      <c r="K53" s="51">
        <v>8.9</v>
      </c>
      <c r="L53" s="51">
        <v>9.1999999999999993</v>
      </c>
      <c r="M53" s="51">
        <v>8.3000000000000007</v>
      </c>
      <c r="N53" s="15">
        <f t="shared" si="3"/>
        <v>8.6083333333333325</v>
      </c>
      <c r="O53" s="15">
        <f t="shared" si="4"/>
        <v>10.4</v>
      </c>
      <c r="P53" s="15">
        <f t="shared" si="5"/>
        <v>6.9</v>
      </c>
    </row>
    <row r="54" spans="1:16">
      <c r="A54" s="71">
        <v>44975</v>
      </c>
      <c r="B54" s="51">
        <v>7.5</v>
      </c>
      <c r="C54" s="51">
        <v>8.1999999999999993</v>
      </c>
      <c r="D54" s="51">
        <v>9.1</v>
      </c>
      <c r="E54" s="51">
        <v>9.6999999999999993</v>
      </c>
      <c r="F54" s="51">
        <v>10.6</v>
      </c>
      <c r="G54" s="51">
        <v>10.1</v>
      </c>
      <c r="H54" s="51">
        <v>9.5</v>
      </c>
      <c r="I54" s="51">
        <v>8.1</v>
      </c>
      <c r="J54" s="51">
        <v>8.6</v>
      </c>
      <c r="K54" s="51">
        <v>9.1</v>
      </c>
      <c r="L54" s="51">
        <v>9.5</v>
      </c>
      <c r="M54" s="51">
        <v>8.6999999999999993</v>
      </c>
      <c r="N54" s="15">
        <f t="shared" si="3"/>
        <v>9.0583333333333318</v>
      </c>
      <c r="O54" s="15">
        <f t="shared" si="4"/>
        <v>10.6</v>
      </c>
      <c r="P54" s="15">
        <f t="shared" si="5"/>
        <v>7.5</v>
      </c>
    </row>
    <row r="55" spans="1:16">
      <c r="A55" s="71">
        <v>44976</v>
      </c>
      <c r="B55" s="51">
        <v>7.8</v>
      </c>
      <c r="C55" s="51">
        <v>8.4</v>
      </c>
      <c r="D55" s="51">
        <v>9.3000000000000007</v>
      </c>
      <c r="E55" s="51">
        <v>9.8000000000000007</v>
      </c>
      <c r="F55" s="51">
        <v>10.9</v>
      </c>
      <c r="G55" s="51">
        <v>10.1</v>
      </c>
      <c r="H55" s="51">
        <v>9.6999999999999993</v>
      </c>
      <c r="I55" s="51">
        <v>8.3000000000000007</v>
      </c>
      <c r="J55" s="51">
        <v>8.6999999999999993</v>
      </c>
      <c r="K55" s="51">
        <v>9.4</v>
      </c>
      <c r="L55" s="51">
        <v>9.6</v>
      </c>
      <c r="M55" s="51">
        <v>8.8000000000000007</v>
      </c>
      <c r="N55" s="15">
        <f t="shared" si="3"/>
        <v>9.2333333333333325</v>
      </c>
      <c r="O55" s="15">
        <f t="shared" si="4"/>
        <v>10.9</v>
      </c>
      <c r="P55" s="15">
        <f t="shared" si="5"/>
        <v>7.8</v>
      </c>
    </row>
    <row r="56" spans="1:16">
      <c r="A56" s="71">
        <v>44977</v>
      </c>
      <c r="B56" s="51">
        <v>8.1</v>
      </c>
      <c r="C56" s="51">
        <v>8.6999999999999993</v>
      </c>
      <c r="D56" s="51">
        <v>9.5</v>
      </c>
      <c r="E56" s="51">
        <v>10.1</v>
      </c>
      <c r="F56" s="51">
        <v>11.7</v>
      </c>
      <c r="G56" s="51">
        <v>10.8</v>
      </c>
      <c r="H56" s="51">
        <v>9.9</v>
      </c>
      <c r="I56" s="51">
        <v>8.3000000000000007</v>
      </c>
      <c r="J56" s="51">
        <v>8.6</v>
      </c>
      <c r="K56" s="51">
        <v>9.4</v>
      </c>
      <c r="L56" s="51">
        <v>10.199999999999999</v>
      </c>
      <c r="M56" s="51">
        <v>9.1</v>
      </c>
      <c r="N56" s="15">
        <f t="shared" si="3"/>
        <v>9.5333333333333332</v>
      </c>
      <c r="O56" s="15">
        <f t="shared" si="4"/>
        <v>11.7</v>
      </c>
      <c r="P56" s="15">
        <f t="shared" si="5"/>
        <v>8.1</v>
      </c>
    </row>
    <row r="57" spans="1:16">
      <c r="A57" s="71">
        <v>44978</v>
      </c>
      <c r="B57" s="51">
        <v>8.3000000000000007</v>
      </c>
      <c r="C57" s="51">
        <v>9.1</v>
      </c>
      <c r="D57" s="51">
        <v>10.4</v>
      </c>
      <c r="E57" s="51">
        <v>11.2</v>
      </c>
      <c r="F57" s="51">
        <v>12.3</v>
      </c>
      <c r="G57" s="51">
        <v>11.9</v>
      </c>
      <c r="H57" s="51">
        <v>10.4</v>
      </c>
      <c r="I57" s="51">
        <v>8.6999999999999993</v>
      </c>
      <c r="J57" s="51">
        <v>9.1999999999999993</v>
      </c>
      <c r="K57" s="51">
        <v>10.1</v>
      </c>
      <c r="L57" s="51">
        <v>11.2</v>
      </c>
      <c r="M57" s="51">
        <v>10.6</v>
      </c>
      <c r="N57" s="15">
        <f t="shared" si="3"/>
        <v>10.283333333333333</v>
      </c>
      <c r="O57" s="15">
        <f t="shared" si="4"/>
        <v>12.3</v>
      </c>
      <c r="P57" s="15">
        <f t="shared" si="5"/>
        <v>8.3000000000000007</v>
      </c>
    </row>
    <row r="58" spans="1:16">
      <c r="A58" s="71">
        <v>44979</v>
      </c>
      <c r="B58" s="51">
        <v>9.5</v>
      </c>
      <c r="C58" s="51">
        <v>10.199999999999999</v>
      </c>
      <c r="D58" s="51">
        <v>11.7</v>
      </c>
      <c r="E58" s="51">
        <v>12.6</v>
      </c>
      <c r="F58" s="51">
        <v>13.5</v>
      </c>
      <c r="G58" s="51">
        <v>12.1</v>
      </c>
      <c r="H58" s="51">
        <v>10.7</v>
      </c>
      <c r="I58" s="51">
        <v>9.1999999999999993</v>
      </c>
      <c r="J58" s="51">
        <v>9.6999999999999993</v>
      </c>
      <c r="K58" s="51">
        <v>10.4</v>
      </c>
      <c r="L58" s="51">
        <v>11.9</v>
      </c>
      <c r="M58" s="51">
        <v>10.1</v>
      </c>
      <c r="N58" s="15">
        <f t="shared" si="3"/>
        <v>10.966666666666669</v>
      </c>
      <c r="O58" s="15">
        <f t="shared" si="4"/>
        <v>13.5</v>
      </c>
      <c r="P58" s="15">
        <f t="shared" si="5"/>
        <v>9.1999999999999993</v>
      </c>
    </row>
    <row r="59" spans="1:16">
      <c r="A59" s="71">
        <v>44980</v>
      </c>
      <c r="B59" s="51">
        <v>9.3000000000000007</v>
      </c>
      <c r="C59" s="51">
        <v>8.6999999999999993</v>
      </c>
      <c r="D59" s="51">
        <v>10.4</v>
      </c>
      <c r="E59" s="51">
        <v>11.2</v>
      </c>
      <c r="F59" s="51">
        <v>12.7</v>
      </c>
      <c r="G59" s="51">
        <v>11.5</v>
      </c>
      <c r="H59" s="51">
        <v>10.199999999999999</v>
      </c>
      <c r="I59" s="51">
        <v>9.1</v>
      </c>
      <c r="J59" s="51">
        <v>8.6999999999999993</v>
      </c>
      <c r="K59" s="51">
        <v>9.9</v>
      </c>
      <c r="L59" s="51">
        <v>11.3</v>
      </c>
      <c r="M59" s="51">
        <v>9.6999999999999993</v>
      </c>
      <c r="N59" s="15">
        <f t="shared" si="3"/>
        <v>10.225</v>
      </c>
      <c r="O59" s="15">
        <f t="shared" si="4"/>
        <v>12.7</v>
      </c>
      <c r="P59" s="15">
        <f t="shared" si="5"/>
        <v>8.6999999999999993</v>
      </c>
    </row>
    <row r="60" spans="1:16">
      <c r="A60" s="71">
        <v>44981</v>
      </c>
      <c r="B60" s="51">
        <v>9</v>
      </c>
      <c r="C60" s="51">
        <v>8.5</v>
      </c>
      <c r="D60" s="51">
        <v>9.6</v>
      </c>
      <c r="E60" s="51">
        <v>10.5</v>
      </c>
      <c r="F60" s="51">
        <v>12.1</v>
      </c>
      <c r="G60" s="51">
        <v>11.2</v>
      </c>
      <c r="H60" s="51">
        <v>10.1</v>
      </c>
      <c r="I60" s="51">
        <v>9.1</v>
      </c>
      <c r="J60" s="51">
        <v>8.5</v>
      </c>
      <c r="K60" s="51">
        <v>9.5</v>
      </c>
      <c r="L60" s="51">
        <v>10.8</v>
      </c>
      <c r="M60" s="51">
        <v>9.5</v>
      </c>
      <c r="N60" s="15">
        <f t="shared" si="3"/>
        <v>9.8666666666666654</v>
      </c>
      <c r="O60" s="15">
        <f t="shared" si="4"/>
        <v>12.1</v>
      </c>
      <c r="P60" s="15">
        <f t="shared" si="5"/>
        <v>8.5</v>
      </c>
    </row>
    <row r="61" spans="1:16">
      <c r="A61" s="71">
        <v>44982</v>
      </c>
      <c r="B61" s="51">
        <v>8.6999999999999993</v>
      </c>
      <c r="C61" s="51">
        <v>8.1</v>
      </c>
      <c r="D61" s="51">
        <v>9.3000000000000007</v>
      </c>
      <c r="E61" s="51">
        <v>10.1</v>
      </c>
      <c r="F61" s="51">
        <v>11.6</v>
      </c>
      <c r="G61" s="51">
        <v>10.8</v>
      </c>
      <c r="H61" s="51">
        <v>9.6999999999999993</v>
      </c>
      <c r="I61" s="51">
        <v>8.8000000000000007</v>
      </c>
      <c r="J61" s="51">
        <v>8.1</v>
      </c>
      <c r="K61" s="51">
        <v>9.1999999999999993</v>
      </c>
      <c r="L61" s="51">
        <v>10.4</v>
      </c>
      <c r="M61" s="51">
        <v>9.1</v>
      </c>
      <c r="N61" s="15">
        <f t="shared" si="3"/>
        <v>9.4916666666666654</v>
      </c>
      <c r="O61" s="15">
        <f t="shared" si="4"/>
        <v>11.6</v>
      </c>
      <c r="P61" s="15">
        <f t="shared" si="5"/>
        <v>8.1</v>
      </c>
    </row>
    <row r="62" spans="1:16">
      <c r="A62" s="71">
        <v>44983</v>
      </c>
      <c r="B62" s="51">
        <v>8.4</v>
      </c>
      <c r="C62" s="51">
        <v>7.8</v>
      </c>
      <c r="D62" s="51">
        <v>8.6999999999999993</v>
      </c>
      <c r="E62" s="51">
        <v>9.9</v>
      </c>
      <c r="F62" s="51">
        <v>11.2</v>
      </c>
      <c r="G62" s="51">
        <v>10.3</v>
      </c>
      <c r="H62" s="51">
        <v>9.3000000000000007</v>
      </c>
      <c r="I62" s="51">
        <v>8.4</v>
      </c>
      <c r="J62" s="51">
        <v>7.7</v>
      </c>
      <c r="K62" s="51">
        <v>8.4</v>
      </c>
      <c r="L62" s="51">
        <v>9.8000000000000007</v>
      </c>
      <c r="M62" s="51">
        <v>8.5</v>
      </c>
      <c r="N62" s="15">
        <f t="shared" si="3"/>
        <v>9.0333333333333332</v>
      </c>
      <c r="O62" s="15">
        <f t="shared" si="4"/>
        <v>11.2</v>
      </c>
      <c r="P62" s="15">
        <f t="shared" si="5"/>
        <v>7.7</v>
      </c>
    </row>
    <row r="63" spans="1:16">
      <c r="A63" s="71">
        <v>44984</v>
      </c>
      <c r="B63" s="51">
        <v>7.9</v>
      </c>
      <c r="C63" s="51">
        <v>7.5</v>
      </c>
      <c r="D63" s="51">
        <v>8.3000000000000007</v>
      </c>
      <c r="E63" s="51">
        <v>9.5</v>
      </c>
      <c r="F63" s="51">
        <v>10.8</v>
      </c>
      <c r="G63" s="51">
        <v>10.1</v>
      </c>
      <c r="H63" s="51">
        <v>9.4</v>
      </c>
      <c r="I63" s="51">
        <v>8.1999999999999993</v>
      </c>
      <c r="J63" s="51">
        <v>7.5</v>
      </c>
      <c r="K63" s="51">
        <v>8.3000000000000007</v>
      </c>
      <c r="L63" s="51">
        <v>9.6</v>
      </c>
      <c r="M63" s="51">
        <v>8.1</v>
      </c>
      <c r="N63" s="15">
        <f t="shared" si="3"/>
        <v>8.7666666666666657</v>
      </c>
      <c r="O63" s="15">
        <f t="shared" si="4"/>
        <v>10.8</v>
      </c>
      <c r="P63" s="15">
        <f t="shared" si="5"/>
        <v>7.5</v>
      </c>
    </row>
    <row r="64" spans="1:16">
      <c r="A64" s="72">
        <v>44985</v>
      </c>
      <c r="B64" s="52">
        <v>7.7</v>
      </c>
      <c r="C64" s="52">
        <v>7.3</v>
      </c>
      <c r="D64" s="52">
        <v>8.1</v>
      </c>
      <c r="E64" s="52">
        <v>9.3000000000000007</v>
      </c>
      <c r="F64" s="52">
        <v>10.1</v>
      </c>
      <c r="G64" s="52">
        <v>10.7</v>
      </c>
      <c r="H64" s="52">
        <v>9.1999999999999993</v>
      </c>
      <c r="I64" s="52">
        <v>8.4</v>
      </c>
      <c r="J64" s="52">
        <v>7.3</v>
      </c>
      <c r="K64" s="52">
        <v>8.1</v>
      </c>
      <c r="L64" s="52">
        <v>9.6999999999999993</v>
      </c>
      <c r="M64" s="52">
        <v>8.3000000000000007</v>
      </c>
      <c r="N64" s="17">
        <f t="shared" si="3"/>
        <v>8.6833333333333336</v>
      </c>
      <c r="O64" s="17">
        <f t="shared" si="4"/>
        <v>10.7</v>
      </c>
      <c r="P64" s="17">
        <f t="shared" si="5"/>
        <v>7.3</v>
      </c>
    </row>
    <row r="65" spans="1:16">
      <c r="A65" s="71">
        <v>44986</v>
      </c>
      <c r="B65" s="51">
        <v>7.5</v>
      </c>
      <c r="C65" s="51">
        <v>6.9</v>
      </c>
      <c r="D65" s="51">
        <v>7.7</v>
      </c>
      <c r="E65" s="51">
        <v>8.6</v>
      </c>
      <c r="F65" s="51">
        <v>9.8000000000000007</v>
      </c>
      <c r="G65" s="51">
        <v>10.5</v>
      </c>
      <c r="H65" s="51">
        <v>9.6</v>
      </c>
      <c r="I65" s="51">
        <v>8.6999999999999993</v>
      </c>
      <c r="J65" s="51">
        <v>7.1</v>
      </c>
      <c r="K65" s="51">
        <v>8.1999999999999993</v>
      </c>
      <c r="L65" s="51">
        <v>9.5</v>
      </c>
      <c r="M65" s="51">
        <v>8.1</v>
      </c>
      <c r="N65" s="15">
        <f t="shared" si="3"/>
        <v>8.5166666666666657</v>
      </c>
      <c r="O65" s="15">
        <f t="shared" si="4"/>
        <v>10.5</v>
      </c>
      <c r="P65" s="15">
        <f t="shared" si="5"/>
        <v>6.9</v>
      </c>
    </row>
    <row r="66" spans="1:16">
      <c r="A66" s="71">
        <v>44987</v>
      </c>
      <c r="B66" s="51">
        <v>7.1</v>
      </c>
      <c r="C66" s="51">
        <v>6.5</v>
      </c>
      <c r="D66" s="51">
        <v>7.9</v>
      </c>
      <c r="E66" s="51">
        <v>8.6999999999999993</v>
      </c>
      <c r="F66" s="51">
        <v>10.1</v>
      </c>
      <c r="G66" s="51">
        <v>10.3</v>
      </c>
      <c r="H66" s="51">
        <v>10.7</v>
      </c>
      <c r="I66" s="51">
        <v>9.8000000000000007</v>
      </c>
      <c r="J66" s="51">
        <v>8.3000000000000007</v>
      </c>
      <c r="K66" s="51">
        <v>9.3000000000000007</v>
      </c>
      <c r="L66" s="51">
        <v>10.199999999999999</v>
      </c>
      <c r="M66" s="51">
        <v>11.1</v>
      </c>
      <c r="N66" s="15">
        <f t="shared" si="3"/>
        <v>9.1666666666666661</v>
      </c>
      <c r="O66" s="15">
        <f t="shared" si="4"/>
        <v>11.1</v>
      </c>
      <c r="P66" s="15">
        <f t="shared" si="5"/>
        <v>6.5</v>
      </c>
    </row>
    <row r="67" spans="1:16">
      <c r="A67" s="71">
        <v>44988</v>
      </c>
      <c r="B67" s="51">
        <v>9.8000000000000007</v>
      </c>
      <c r="C67" s="51">
        <v>9.1</v>
      </c>
      <c r="D67" s="51">
        <v>8.3000000000000007</v>
      </c>
      <c r="E67" s="51">
        <v>7.9</v>
      </c>
      <c r="F67" s="51">
        <v>9.8000000000000007</v>
      </c>
      <c r="G67" s="51">
        <v>10.5</v>
      </c>
      <c r="H67" s="51">
        <v>10.9</v>
      </c>
      <c r="I67" s="51">
        <v>9.6999999999999993</v>
      </c>
      <c r="J67" s="51">
        <v>8.1</v>
      </c>
      <c r="K67" s="51">
        <v>9.1999999999999993</v>
      </c>
      <c r="L67" s="51">
        <v>10.1</v>
      </c>
      <c r="M67" s="51">
        <v>10.7</v>
      </c>
      <c r="N67" s="15">
        <f t="shared" si="3"/>
        <v>9.5083333333333346</v>
      </c>
      <c r="O67" s="15">
        <f t="shared" si="4"/>
        <v>10.9</v>
      </c>
      <c r="P67" s="15">
        <f t="shared" si="5"/>
        <v>7.9</v>
      </c>
    </row>
    <row r="68" spans="1:16">
      <c r="A68" s="71">
        <v>44989</v>
      </c>
      <c r="B68" s="51">
        <v>9.5</v>
      </c>
      <c r="C68" s="51">
        <v>8.9</v>
      </c>
      <c r="D68" s="51">
        <v>8.1</v>
      </c>
      <c r="E68" s="51">
        <v>7.3</v>
      </c>
      <c r="F68" s="51">
        <v>8.5</v>
      </c>
      <c r="G68" s="51">
        <v>9.8000000000000007</v>
      </c>
      <c r="H68" s="51">
        <v>10.3</v>
      </c>
      <c r="I68" s="51">
        <v>9.4</v>
      </c>
      <c r="J68" s="51">
        <v>8.1999999999999993</v>
      </c>
      <c r="K68" s="51">
        <v>8.9</v>
      </c>
      <c r="L68" s="51">
        <v>9.6999999999999993</v>
      </c>
      <c r="M68" s="51">
        <v>10.3</v>
      </c>
      <c r="N68" s="15">
        <f t="shared" si="3"/>
        <v>9.0750000000000011</v>
      </c>
      <c r="O68" s="15">
        <f t="shared" si="4"/>
        <v>10.3</v>
      </c>
      <c r="P68" s="15">
        <f t="shared" si="5"/>
        <v>7.3</v>
      </c>
    </row>
    <row r="69" spans="1:16">
      <c r="A69" s="71">
        <v>44990</v>
      </c>
      <c r="B69" s="51">
        <v>9.1999999999999993</v>
      </c>
      <c r="C69" s="51">
        <v>8.5</v>
      </c>
      <c r="D69" s="51">
        <v>7.7</v>
      </c>
      <c r="E69" s="51">
        <v>6.9</v>
      </c>
      <c r="F69" s="51">
        <v>8.3000000000000007</v>
      </c>
      <c r="G69" s="51">
        <v>9.5</v>
      </c>
      <c r="H69" s="51">
        <v>10.1</v>
      </c>
      <c r="I69" s="51">
        <v>9.1999999999999993</v>
      </c>
      <c r="J69" s="51">
        <v>7.9</v>
      </c>
      <c r="K69" s="51">
        <v>8.5</v>
      </c>
      <c r="L69" s="51">
        <v>9.6</v>
      </c>
      <c r="M69" s="51">
        <v>10.1</v>
      </c>
      <c r="N69" s="15">
        <f t="shared" si="3"/>
        <v>8.7916666666666661</v>
      </c>
      <c r="O69" s="15">
        <f t="shared" si="4"/>
        <v>10.1</v>
      </c>
      <c r="P69" s="15">
        <f t="shared" si="5"/>
        <v>6.9</v>
      </c>
    </row>
    <row r="70" spans="1:16">
      <c r="A70" s="71">
        <v>44991</v>
      </c>
      <c r="B70" s="51">
        <v>9.6999999999999993</v>
      </c>
      <c r="C70" s="51">
        <v>8.6</v>
      </c>
      <c r="D70" s="51">
        <v>7.9</v>
      </c>
      <c r="E70" s="51">
        <v>7.1</v>
      </c>
      <c r="F70" s="51">
        <v>7.9</v>
      </c>
      <c r="G70" s="51">
        <v>8.6999999999999993</v>
      </c>
      <c r="H70" s="51">
        <v>9.8000000000000007</v>
      </c>
      <c r="I70" s="51">
        <v>9.3000000000000007</v>
      </c>
      <c r="J70" s="51">
        <v>8.1</v>
      </c>
      <c r="K70" s="51">
        <v>7.7</v>
      </c>
      <c r="L70" s="51">
        <v>8.9</v>
      </c>
      <c r="M70" s="51">
        <v>9.6999999999999993</v>
      </c>
      <c r="N70" s="15">
        <f t="shared" si="3"/>
        <v>8.6166666666666654</v>
      </c>
      <c r="O70" s="15">
        <f t="shared" si="4"/>
        <v>9.8000000000000007</v>
      </c>
      <c r="P70" s="15">
        <f t="shared" si="5"/>
        <v>7.1</v>
      </c>
    </row>
    <row r="71" spans="1:16">
      <c r="A71" s="71">
        <v>44992</v>
      </c>
      <c r="B71" s="51">
        <v>9.5</v>
      </c>
      <c r="C71" s="51">
        <v>8.1999999999999993</v>
      </c>
      <c r="D71" s="51">
        <v>7.4</v>
      </c>
      <c r="E71" s="51">
        <v>6.9</v>
      </c>
      <c r="F71" s="51">
        <v>7.5</v>
      </c>
      <c r="G71" s="51">
        <v>8.9</v>
      </c>
      <c r="H71" s="51">
        <v>9.6</v>
      </c>
      <c r="I71" s="51">
        <v>10.1</v>
      </c>
      <c r="J71" s="51">
        <v>9.1999999999999993</v>
      </c>
      <c r="K71" s="51">
        <v>8.4</v>
      </c>
      <c r="L71" s="51">
        <v>7.8</v>
      </c>
      <c r="M71" s="51">
        <v>8.6</v>
      </c>
      <c r="N71" s="15">
        <f t="shared" ref="N71:N134" si="6">AVERAGE(B71:M71)</f>
        <v>8.5083333333333329</v>
      </c>
      <c r="O71" s="15">
        <f t="shared" ref="O71:O134" si="7">MAX(B71:M71)</f>
        <v>10.1</v>
      </c>
      <c r="P71" s="15">
        <f t="shared" ref="P71:P134" si="8">MIN(B71:M71)</f>
        <v>6.9</v>
      </c>
    </row>
    <row r="72" spans="1:16">
      <c r="A72" s="71">
        <v>44993</v>
      </c>
      <c r="B72" s="51">
        <v>9.6999999999999993</v>
      </c>
      <c r="C72" s="51">
        <v>10.5</v>
      </c>
      <c r="D72" s="51">
        <v>9.3000000000000007</v>
      </c>
      <c r="E72" s="51">
        <v>8.1</v>
      </c>
      <c r="F72" s="51">
        <v>7.1</v>
      </c>
      <c r="G72" s="51">
        <v>6.8</v>
      </c>
      <c r="H72" s="51">
        <v>7.5</v>
      </c>
      <c r="I72" s="51">
        <v>8.9</v>
      </c>
      <c r="J72" s="51">
        <v>9.8000000000000007</v>
      </c>
      <c r="K72" s="51">
        <v>8.6</v>
      </c>
      <c r="L72" s="51">
        <v>7.3</v>
      </c>
      <c r="M72" s="51">
        <v>7.9</v>
      </c>
      <c r="N72" s="15">
        <f t="shared" si="6"/>
        <v>8.4583333333333339</v>
      </c>
      <c r="O72" s="15">
        <f t="shared" si="7"/>
        <v>10.5</v>
      </c>
      <c r="P72" s="15">
        <f t="shared" si="8"/>
        <v>6.8</v>
      </c>
    </row>
    <row r="73" spans="1:16">
      <c r="A73" s="71">
        <v>44994</v>
      </c>
      <c r="B73" s="51">
        <v>8.5</v>
      </c>
      <c r="C73" s="51">
        <v>10.1</v>
      </c>
      <c r="D73" s="51">
        <v>9.1</v>
      </c>
      <c r="E73" s="51">
        <v>7.9</v>
      </c>
      <c r="F73" s="51">
        <v>6.8</v>
      </c>
      <c r="G73" s="51">
        <v>6.3</v>
      </c>
      <c r="H73" s="51">
        <v>7.7</v>
      </c>
      <c r="I73" s="51">
        <v>8.5</v>
      </c>
      <c r="J73" s="51">
        <v>9.6</v>
      </c>
      <c r="K73" s="51">
        <v>8.6999999999999993</v>
      </c>
      <c r="L73" s="51">
        <v>7.5</v>
      </c>
      <c r="M73" s="51">
        <v>8.4</v>
      </c>
      <c r="N73" s="15">
        <f t="shared" si="6"/>
        <v>8.2583333333333346</v>
      </c>
      <c r="O73" s="15">
        <f t="shared" si="7"/>
        <v>10.1</v>
      </c>
      <c r="P73" s="15">
        <f t="shared" si="8"/>
        <v>6.3</v>
      </c>
    </row>
    <row r="74" spans="1:16">
      <c r="A74" s="71">
        <v>44995</v>
      </c>
      <c r="B74" s="51">
        <v>9.1</v>
      </c>
      <c r="C74" s="51">
        <v>10.3</v>
      </c>
      <c r="D74" s="51">
        <v>9.4</v>
      </c>
      <c r="E74" s="51">
        <v>8.1999999999999993</v>
      </c>
      <c r="F74" s="51">
        <v>7.1</v>
      </c>
      <c r="G74" s="51">
        <v>6.2</v>
      </c>
      <c r="H74" s="51">
        <v>7.5</v>
      </c>
      <c r="I74" s="51">
        <v>8.1</v>
      </c>
      <c r="J74" s="51">
        <v>9.3000000000000007</v>
      </c>
      <c r="K74" s="51">
        <v>8.4</v>
      </c>
      <c r="L74" s="51">
        <v>7.1</v>
      </c>
      <c r="M74" s="51">
        <v>8.6999999999999993</v>
      </c>
      <c r="N74" s="15">
        <f t="shared" si="6"/>
        <v>8.2833333333333332</v>
      </c>
      <c r="O74" s="15">
        <f t="shared" si="7"/>
        <v>10.3</v>
      </c>
      <c r="P74" s="15">
        <f t="shared" si="8"/>
        <v>6.2</v>
      </c>
    </row>
    <row r="75" spans="1:16">
      <c r="A75" s="71">
        <v>44996</v>
      </c>
      <c r="B75" s="51">
        <v>9.3000000000000007</v>
      </c>
      <c r="C75" s="51">
        <v>9.8000000000000007</v>
      </c>
      <c r="D75" s="51">
        <v>10.8</v>
      </c>
      <c r="E75" s="51">
        <v>10.1</v>
      </c>
      <c r="F75" s="51">
        <v>9.5</v>
      </c>
      <c r="G75" s="51">
        <v>8.3000000000000007</v>
      </c>
      <c r="H75" s="51">
        <v>7.1</v>
      </c>
      <c r="I75" s="51">
        <v>7.9</v>
      </c>
      <c r="J75" s="51">
        <v>8.8000000000000007</v>
      </c>
      <c r="K75" s="51">
        <v>8.3000000000000007</v>
      </c>
      <c r="L75" s="51">
        <v>7.4</v>
      </c>
      <c r="M75" s="51">
        <v>6.8</v>
      </c>
      <c r="N75" s="15">
        <f t="shared" si="6"/>
        <v>8.6749999999999989</v>
      </c>
      <c r="O75" s="15">
        <f t="shared" si="7"/>
        <v>10.8</v>
      </c>
      <c r="P75" s="15">
        <f t="shared" si="8"/>
        <v>6.8</v>
      </c>
    </row>
    <row r="76" spans="1:16">
      <c r="A76" s="71">
        <v>44997</v>
      </c>
      <c r="B76" s="51">
        <v>8.1</v>
      </c>
      <c r="C76" s="51">
        <v>9.3000000000000007</v>
      </c>
      <c r="D76" s="51">
        <v>10.5</v>
      </c>
      <c r="E76" s="51">
        <v>9.6</v>
      </c>
      <c r="F76" s="51">
        <v>8.3000000000000007</v>
      </c>
      <c r="G76" s="51">
        <v>7.5</v>
      </c>
      <c r="H76" s="51">
        <v>6.7</v>
      </c>
      <c r="I76" s="51">
        <v>7.3</v>
      </c>
      <c r="J76" s="51">
        <v>8.5</v>
      </c>
      <c r="K76" s="51">
        <v>7.8</v>
      </c>
      <c r="L76" s="51">
        <v>7.1</v>
      </c>
      <c r="M76" s="51">
        <v>6.2</v>
      </c>
      <c r="N76" s="15">
        <f t="shared" si="6"/>
        <v>8.0749999999999993</v>
      </c>
      <c r="O76" s="15">
        <f t="shared" si="7"/>
        <v>10.5</v>
      </c>
      <c r="P76" s="15">
        <f t="shared" si="8"/>
        <v>6.2</v>
      </c>
    </row>
    <row r="77" spans="1:16">
      <c r="A77" s="71">
        <v>44998</v>
      </c>
      <c r="B77" s="51">
        <v>7.8</v>
      </c>
      <c r="C77" s="51">
        <v>8.9</v>
      </c>
      <c r="D77" s="51">
        <v>10.4</v>
      </c>
      <c r="E77" s="51">
        <v>9.3000000000000007</v>
      </c>
      <c r="F77" s="51">
        <v>8.5</v>
      </c>
      <c r="G77" s="51">
        <v>7.3</v>
      </c>
      <c r="H77" s="51">
        <v>6.5</v>
      </c>
      <c r="I77" s="51">
        <v>6.9</v>
      </c>
      <c r="J77" s="51">
        <v>7.5</v>
      </c>
      <c r="K77" s="51">
        <v>8.1</v>
      </c>
      <c r="L77" s="51">
        <v>7.3</v>
      </c>
      <c r="M77" s="51">
        <v>6.1</v>
      </c>
      <c r="N77" s="15">
        <f t="shared" si="6"/>
        <v>7.8833333333333329</v>
      </c>
      <c r="O77" s="15">
        <f t="shared" si="7"/>
        <v>10.4</v>
      </c>
      <c r="P77" s="15">
        <f t="shared" si="8"/>
        <v>6.1</v>
      </c>
    </row>
    <row r="78" spans="1:16">
      <c r="A78" s="71">
        <v>44999</v>
      </c>
      <c r="B78" s="51">
        <v>7.5</v>
      </c>
      <c r="C78" s="51">
        <v>8.6999999999999993</v>
      </c>
      <c r="D78" s="51">
        <v>10.199999999999999</v>
      </c>
      <c r="E78" s="51">
        <v>9.1</v>
      </c>
      <c r="F78" s="51">
        <v>7.8</v>
      </c>
      <c r="G78" s="51">
        <v>7.1</v>
      </c>
      <c r="H78" s="51">
        <v>6.2</v>
      </c>
      <c r="I78" s="51">
        <v>6.5</v>
      </c>
      <c r="J78" s="51">
        <v>7.3</v>
      </c>
      <c r="K78" s="51">
        <v>7.8</v>
      </c>
      <c r="L78" s="51">
        <v>7.5</v>
      </c>
      <c r="M78" s="51">
        <v>5.9</v>
      </c>
      <c r="N78" s="15">
        <f t="shared" si="6"/>
        <v>7.6333333333333337</v>
      </c>
      <c r="O78" s="15">
        <f t="shared" si="7"/>
        <v>10.199999999999999</v>
      </c>
      <c r="P78" s="15">
        <f t="shared" si="8"/>
        <v>5.9</v>
      </c>
    </row>
    <row r="79" spans="1:16">
      <c r="A79" s="71">
        <v>45000</v>
      </c>
      <c r="B79" s="51">
        <v>6.8</v>
      </c>
      <c r="C79" s="51">
        <v>8.3000000000000007</v>
      </c>
      <c r="D79" s="51">
        <v>9.5</v>
      </c>
      <c r="E79" s="51">
        <v>8.6</v>
      </c>
      <c r="F79" s="51">
        <v>7.1</v>
      </c>
      <c r="G79" s="51">
        <v>6.6</v>
      </c>
      <c r="H79" s="51">
        <v>5.9</v>
      </c>
      <c r="I79" s="51">
        <v>6.3</v>
      </c>
      <c r="J79" s="51">
        <v>7.1</v>
      </c>
      <c r="K79" s="51">
        <v>7.5</v>
      </c>
      <c r="L79" s="51">
        <v>6.9</v>
      </c>
      <c r="M79" s="51">
        <v>5.5</v>
      </c>
      <c r="N79" s="15">
        <f t="shared" si="6"/>
        <v>7.1750000000000007</v>
      </c>
      <c r="O79" s="15">
        <f t="shared" si="7"/>
        <v>9.5</v>
      </c>
      <c r="P79" s="15">
        <f t="shared" si="8"/>
        <v>5.5</v>
      </c>
    </row>
    <row r="80" spans="1:16">
      <c r="A80" s="71">
        <v>45001</v>
      </c>
      <c r="B80" s="51">
        <v>6.4</v>
      </c>
      <c r="C80" s="51">
        <v>7.8</v>
      </c>
      <c r="D80" s="51">
        <v>9.1</v>
      </c>
      <c r="E80" s="51">
        <v>8.3000000000000007</v>
      </c>
      <c r="F80" s="51">
        <v>6.7</v>
      </c>
      <c r="G80" s="51">
        <v>6.1</v>
      </c>
      <c r="H80" s="51">
        <v>5.3</v>
      </c>
      <c r="I80" s="51">
        <v>5.7</v>
      </c>
      <c r="J80" s="51">
        <v>6.8</v>
      </c>
      <c r="K80" s="51">
        <v>7.2</v>
      </c>
      <c r="L80" s="51">
        <v>6.7</v>
      </c>
      <c r="M80" s="51">
        <v>5</v>
      </c>
      <c r="N80" s="15">
        <f t="shared" si="6"/>
        <v>6.7583333333333329</v>
      </c>
      <c r="O80" s="15">
        <f t="shared" si="7"/>
        <v>9.1</v>
      </c>
      <c r="P80" s="15">
        <f t="shared" si="8"/>
        <v>5</v>
      </c>
    </row>
    <row r="81" spans="1:16">
      <c r="A81" s="71">
        <v>45002</v>
      </c>
      <c r="B81" s="51">
        <v>6.1</v>
      </c>
      <c r="C81" s="51">
        <v>7.3</v>
      </c>
      <c r="D81" s="51">
        <v>8.9</v>
      </c>
      <c r="E81" s="51">
        <v>8.1</v>
      </c>
      <c r="F81" s="51">
        <v>7.3</v>
      </c>
      <c r="G81" s="51">
        <v>6.5</v>
      </c>
      <c r="H81" s="51">
        <v>5.7</v>
      </c>
      <c r="I81" s="51">
        <v>5.3</v>
      </c>
      <c r="J81" s="51">
        <v>6.6</v>
      </c>
      <c r="K81" s="51">
        <v>7.5</v>
      </c>
      <c r="L81" s="51">
        <v>6.9</v>
      </c>
      <c r="M81" s="51">
        <v>5.7</v>
      </c>
      <c r="N81" s="15">
        <f t="shared" si="6"/>
        <v>6.8250000000000002</v>
      </c>
      <c r="O81" s="15">
        <f t="shared" si="7"/>
        <v>8.9</v>
      </c>
      <c r="P81" s="15">
        <f t="shared" si="8"/>
        <v>5.3</v>
      </c>
    </row>
    <row r="82" spans="1:16">
      <c r="A82" s="71">
        <v>45003</v>
      </c>
      <c r="B82" s="51">
        <v>6.8</v>
      </c>
      <c r="C82" s="51">
        <v>8.3000000000000007</v>
      </c>
      <c r="D82" s="51">
        <v>9.5</v>
      </c>
      <c r="E82" s="51">
        <v>8.9</v>
      </c>
      <c r="F82" s="51">
        <v>7.7</v>
      </c>
      <c r="G82" s="51">
        <v>7.1</v>
      </c>
      <c r="H82" s="51">
        <v>6.3</v>
      </c>
      <c r="I82" s="51">
        <v>5.9</v>
      </c>
      <c r="J82" s="51">
        <v>6.8</v>
      </c>
      <c r="K82" s="51">
        <v>7.9</v>
      </c>
      <c r="L82" s="51">
        <v>7.2</v>
      </c>
      <c r="M82" s="51">
        <v>6.5</v>
      </c>
      <c r="N82" s="15">
        <f t="shared" si="6"/>
        <v>7.4083333333333341</v>
      </c>
      <c r="O82" s="15">
        <f t="shared" si="7"/>
        <v>9.5</v>
      </c>
      <c r="P82" s="15">
        <f t="shared" si="8"/>
        <v>5.9</v>
      </c>
    </row>
    <row r="83" spans="1:16">
      <c r="A83" s="71">
        <v>45004</v>
      </c>
      <c r="B83" s="51">
        <v>7.1</v>
      </c>
      <c r="C83" s="51">
        <v>8.5</v>
      </c>
      <c r="D83" s="51">
        <v>9.8000000000000007</v>
      </c>
      <c r="E83" s="51">
        <v>9.1999999999999993</v>
      </c>
      <c r="F83" s="51">
        <v>8.5</v>
      </c>
      <c r="G83" s="51">
        <v>7.3</v>
      </c>
      <c r="H83" s="51">
        <v>6.7</v>
      </c>
      <c r="I83" s="51">
        <v>6.3</v>
      </c>
      <c r="J83" s="51">
        <v>7.2</v>
      </c>
      <c r="K83" s="51">
        <v>8.3000000000000007</v>
      </c>
      <c r="L83" s="51">
        <v>7.6</v>
      </c>
      <c r="M83" s="51">
        <v>6.9</v>
      </c>
      <c r="N83" s="15">
        <f t="shared" si="6"/>
        <v>7.7833333333333323</v>
      </c>
      <c r="O83" s="15">
        <f t="shared" si="7"/>
        <v>9.8000000000000007</v>
      </c>
      <c r="P83" s="15">
        <f t="shared" si="8"/>
        <v>6.3</v>
      </c>
    </row>
    <row r="84" spans="1:16">
      <c r="A84" s="71">
        <v>45005</v>
      </c>
      <c r="B84" s="51">
        <v>7.3</v>
      </c>
      <c r="C84" s="51">
        <v>8.6</v>
      </c>
      <c r="D84" s="51">
        <v>9.5</v>
      </c>
      <c r="E84" s="51">
        <v>10.4</v>
      </c>
      <c r="F84" s="51">
        <v>9.6999999999999993</v>
      </c>
      <c r="G84" s="51">
        <v>8.3000000000000007</v>
      </c>
      <c r="H84" s="51">
        <v>7.2</v>
      </c>
      <c r="I84" s="51">
        <v>6.5</v>
      </c>
      <c r="J84" s="51">
        <v>7.3</v>
      </c>
      <c r="K84" s="51">
        <v>8.6999999999999993</v>
      </c>
      <c r="L84" s="51">
        <v>9.1</v>
      </c>
      <c r="M84" s="51">
        <v>7.9</v>
      </c>
      <c r="N84" s="15">
        <f t="shared" si="6"/>
        <v>8.375</v>
      </c>
      <c r="O84" s="15">
        <f t="shared" si="7"/>
        <v>10.4</v>
      </c>
      <c r="P84" s="15">
        <f t="shared" si="8"/>
        <v>6.5</v>
      </c>
    </row>
    <row r="85" spans="1:16">
      <c r="A85" s="71">
        <v>45006</v>
      </c>
      <c r="B85" s="51">
        <v>7.1</v>
      </c>
      <c r="C85" s="51">
        <v>8.3000000000000007</v>
      </c>
      <c r="D85" s="51">
        <v>9.8000000000000007</v>
      </c>
      <c r="E85" s="51">
        <v>10.6</v>
      </c>
      <c r="F85" s="51">
        <v>9.8000000000000007</v>
      </c>
      <c r="G85" s="51">
        <v>8.6</v>
      </c>
      <c r="H85" s="51">
        <v>7.3</v>
      </c>
      <c r="I85" s="51">
        <v>6.8</v>
      </c>
      <c r="J85" s="51">
        <v>7.1</v>
      </c>
      <c r="K85" s="51">
        <v>8.9</v>
      </c>
      <c r="L85" s="51">
        <v>9.5</v>
      </c>
      <c r="M85" s="51">
        <v>8.4</v>
      </c>
      <c r="N85" s="15">
        <f t="shared" si="6"/>
        <v>8.5166666666666675</v>
      </c>
      <c r="O85" s="15">
        <f t="shared" si="7"/>
        <v>10.6</v>
      </c>
      <c r="P85" s="15">
        <f t="shared" si="8"/>
        <v>6.8</v>
      </c>
    </row>
    <row r="86" spans="1:16">
      <c r="A86" s="71">
        <v>45007</v>
      </c>
      <c r="B86" s="51">
        <v>7.3</v>
      </c>
      <c r="C86" s="51">
        <v>8.1</v>
      </c>
      <c r="D86" s="51">
        <v>9.5</v>
      </c>
      <c r="E86" s="51">
        <v>10.9</v>
      </c>
      <c r="F86" s="51">
        <v>11.2</v>
      </c>
      <c r="G86" s="51">
        <v>9.3000000000000007</v>
      </c>
      <c r="H86" s="51">
        <v>8.5</v>
      </c>
      <c r="I86" s="51">
        <v>7.7</v>
      </c>
      <c r="J86" s="51">
        <v>8.6</v>
      </c>
      <c r="K86" s="51">
        <v>9.8000000000000007</v>
      </c>
      <c r="L86" s="51">
        <v>10.5</v>
      </c>
      <c r="M86" s="51">
        <v>9.6999999999999993</v>
      </c>
      <c r="N86" s="15">
        <f t="shared" si="6"/>
        <v>9.2583333333333329</v>
      </c>
      <c r="O86" s="15">
        <f t="shared" si="7"/>
        <v>11.2</v>
      </c>
      <c r="P86" s="15">
        <f t="shared" si="8"/>
        <v>7.3</v>
      </c>
    </row>
    <row r="87" spans="1:16">
      <c r="A87" s="71">
        <v>45008</v>
      </c>
      <c r="B87" s="51">
        <v>8.9</v>
      </c>
      <c r="C87" s="51">
        <v>8.1</v>
      </c>
      <c r="D87" s="51">
        <v>9.1</v>
      </c>
      <c r="E87" s="51">
        <v>10.199999999999999</v>
      </c>
      <c r="F87" s="51">
        <v>11.8</v>
      </c>
      <c r="G87" s="51">
        <v>10.6</v>
      </c>
      <c r="H87" s="51">
        <v>9.1</v>
      </c>
      <c r="I87" s="51">
        <v>8.6</v>
      </c>
      <c r="J87" s="51">
        <v>7.5</v>
      </c>
      <c r="K87" s="51">
        <v>8.9</v>
      </c>
      <c r="L87" s="51">
        <v>9.6999999999999993</v>
      </c>
      <c r="M87" s="51">
        <v>10.8</v>
      </c>
      <c r="N87" s="15">
        <f t="shared" si="6"/>
        <v>9.4416666666666664</v>
      </c>
      <c r="O87" s="15">
        <f t="shared" si="7"/>
        <v>11.8</v>
      </c>
      <c r="P87" s="15">
        <f t="shared" si="8"/>
        <v>7.5</v>
      </c>
    </row>
    <row r="88" spans="1:16">
      <c r="A88" s="71">
        <v>45009</v>
      </c>
      <c r="B88" s="51">
        <v>9.1999999999999993</v>
      </c>
      <c r="C88" s="51">
        <v>8.3000000000000007</v>
      </c>
      <c r="D88" s="51">
        <v>7.8</v>
      </c>
      <c r="E88" s="51">
        <v>8.9</v>
      </c>
      <c r="F88" s="51">
        <v>9.8000000000000007</v>
      </c>
      <c r="G88" s="51">
        <v>10.7</v>
      </c>
      <c r="H88" s="51">
        <v>12.1</v>
      </c>
      <c r="I88" s="51">
        <v>11.3</v>
      </c>
      <c r="J88" s="51">
        <v>9.6999999999999993</v>
      </c>
      <c r="K88" s="51">
        <v>8.3000000000000007</v>
      </c>
      <c r="L88" s="51">
        <v>9.5</v>
      </c>
      <c r="M88" s="51">
        <v>10.9</v>
      </c>
      <c r="N88" s="15">
        <f t="shared" si="6"/>
        <v>9.7083333333333339</v>
      </c>
      <c r="O88" s="15">
        <f t="shared" si="7"/>
        <v>12.1</v>
      </c>
      <c r="P88" s="15">
        <f t="shared" si="8"/>
        <v>7.8</v>
      </c>
    </row>
    <row r="89" spans="1:16">
      <c r="A89" s="71">
        <v>45010</v>
      </c>
      <c r="B89" s="51">
        <v>10.1</v>
      </c>
      <c r="C89" s="51">
        <v>9.3000000000000007</v>
      </c>
      <c r="D89" s="51">
        <v>8.1</v>
      </c>
      <c r="E89" s="51">
        <v>7.8</v>
      </c>
      <c r="F89" s="51">
        <v>8.5</v>
      </c>
      <c r="G89" s="51">
        <v>10.4</v>
      </c>
      <c r="H89" s="51">
        <v>11.7</v>
      </c>
      <c r="I89" s="51">
        <v>10.1</v>
      </c>
      <c r="J89" s="51">
        <v>9.5</v>
      </c>
      <c r="K89" s="51">
        <v>8.1</v>
      </c>
      <c r="L89" s="51">
        <v>8.3000000000000007</v>
      </c>
      <c r="M89" s="51">
        <v>10.4</v>
      </c>
      <c r="N89" s="15">
        <f t="shared" si="6"/>
        <v>9.3583333333333325</v>
      </c>
      <c r="O89" s="15">
        <f t="shared" si="7"/>
        <v>11.7</v>
      </c>
      <c r="P89" s="15">
        <f t="shared" si="8"/>
        <v>7.8</v>
      </c>
    </row>
    <row r="90" spans="1:16">
      <c r="A90" s="71">
        <v>45011</v>
      </c>
      <c r="B90" s="51">
        <v>9.6</v>
      </c>
      <c r="C90" s="51">
        <v>8.5</v>
      </c>
      <c r="D90" s="51">
        <v>7.7</v>
      </c>
      <c r="E90" s="51">
        <v>7.3</v>
      </c>
      <c r="F90" s="51">
        <v>8.1</v>
      </c>
      <c r="G90" s="51">
        <v>9.6999999999999993</v>
      </c>
      <c r="H90" s="51">
        <v>11.4</v>
      </c>
      <c r="I90" s="51">
        <v>10.199999999999999</v>
      </c>
      <c r="J90" s="51">
        <v>9.4</v>
      </c>
      <c r="K90" s="51">
        <v>7.9</v>
      </c>
      <c r="L90" s="51">
        <v>8.1</v>
      </c>
      <c r="M90" s="51">
        <v>9.8000000000000007</v>
      </c>
      <c r="N90" s="15">
        <f t="shared" si="6"/>
        <v>8.9749999999999996</v>
      </c>
      <c r="O90" s="15">
        <f t="shared" si="7"/>
        <v>11.4</v>
      </c>
      <c r="P90" s="15">
        <f t="shared" si="8"/>
        <v>7.3</v>
      </c>
    </row>
    <row r="91" spans="1:16">
      <c r="A91" s="71">
        <v>45012</v>
      </c>
      <c r="B91" s="51">
        <v>9.1</v>
      </c>
      <c r="C91" s="51">
        <v>8.3000000000000007</v>
      </c>
      <c r="D91" s="51">
        <v>7.5</v>
      </c>
      <c r="E91" s="51">
        <v>6.7</v>
      </c>
      <c r="F91" s="51">
        <v>7.3</v>
      </c>
      <c r="G91" s="51">
        <v>8.8000000000000007</v>
      </c>
      <c r="H91" s="51">
        <v>9.5</v>
      </c>
      <c r="I91" s="51">
        <v>10.1</v>
      </c>
      <c r="J91" s="51">
        <v>9.1</v>
      </c>
      <c r="K91" s="51">
        <v>7.5</v>
      </c>
      <c r="L91" s="51">
        <v>8.6999999999999993</v>
      </c>
      <c r="M91" s="51">
        <v>9.9</v>
      </c>
      <c r="N91" s="15">
        <f t="shared" si="6"/>
        <v>8.5416666666666661</v>
      </c>
      <c r="O91" s="15">
        <f t="shared" si="7"/>
        <v>10.1</v>
      </c>
      <c r="P91" s="15">
        <f t="shared" si="8"/>
        <v>6.7</v>
      </c>
    </row>
    <row r="92" spans="1:16">
      <c r="A92" s="71">
        <v>45013</v>
      </c>
      <c r="B92" s="51">
        <v>9.3000000000000007</v>
      </c>
      <c r="C92" s="51">
        <v>8.1</v>
      </c>
      <c r="D92" s="51">
        <v>7.3</v>
      </c>
      <c r="E92" s="51">
        <v>6.1</v>
      </c>
      <c r="F92" s="51">
        <v>7.2</v>
      </c>
      <c r="G92" s="51">
        <v>8.5</v>
      </c>
      <c r="H92" s="51">
        <v>9.1</v>
      </c>
      <c r="I92" s="51">
        <v>9.6999999999999993</v>
      </c>
      <c r="J92" s="51">
        <v>8.3000000000000007</v>
      </c>
      <c r="K92" s="51">
        <v>7.7</v>
      </c>
      <c r="L92" s="51">
        <v>8.9</v>
      </c>
      <c r="M92" s="51">
        <v>10.5</v>
      </c>
      <c r="N92" s="15">
        <f t="shared" si="6"/>
        <v>8.3916666666666675</v>
      </c>
      <c r="O92" s="15">
        <f t="shared" si="7"/>
        <v>10.5</v>
      </c>
      <c r="P92" s="15">
        <f t="shared" si="8"/>
        <v>6.1</v>
      </c>
    </row>
    <row r="93" spans="1:16">
      <c r="A93" s="71">
        <v>45014</v>
      </c>
      <c r="B93" s="51">
        <v>10.1</v>
      </c>
      <c r="C93" s="51">
        <v>9.6999999999999993</v>
      </c>
      <c r="D93" s="51">
        <v>8.3000000000000007</v>
      </c>
      <c r="E93" s="51">
        <v>7.5</v>
      </c>
      <c r="F93" s="51">
        <v>6.8</v>
      </c>
      <c r="G93" s="51">
        <v>7.9</v>
      </c>
      <c r="H93" s="51">
        <v>8.8000000000000007</v>
      </c>
      <c r="I93" s="51">
        <v>9.6</v>
      </c>
      <c r="J93" s="51">
        <v>8.5</v>
      </c>
      <c r="K93" s="51">
        <v>7.9</v>
      </c>
      <c r="L93" s="51">
        <v>9.1</v>
      </c>
      <c r="M93" s="51">
        <v>10.7</v>
      </c>
      <c r="N93" s="15">
        <f t="shared" si="6"/>
        <v>8.7416666666666654</v>
      </c>
      <c r="O93" s="15">
        <f t="shared" si="7"/>
        <v>10.7</v>
      </c>
      <c r="P93" s="15">
        <f t="shared" si="8"/>
        <v>6.8</v>
      </c>
    </row>
    <row r="94" spans="1:16">
      <c r="A94" s="71">
        <v>45015</v>
      </c>
      <c r="B94" s="51">
        <v>10.3</v>
      </c>
      <c r="C94" s="51">
        <v>9.8000000000000007</v>
      </c>
      <c r="D94" s="51">
        <v>8.5</v>
      </c>
      <c r="E94" s="51">
        <v>7.7</v>
      </c>
      <c r="F94" s="51">
        <v>6.5</v>
      </c>
      <c r="G94" s="51">
        <v>8.1</v>
      </c>
      <c r="H94" s="51">
        <v>9.3000000000000007</v>
      </c>
      <c r="I94" s="51">
        <v>9.8000000000000007</v>
      </c>
      <c r="J94" s="51">
        <v>8.6999999999999993</v>
      </c>
      <c r="K94" s="51">
        <v>7.6</v>
      </c>
      <c r="L94" s="51">
        <v>8.9</v>
      </c>
      <c r="M94" s="51">
        <v>10.6</v>
      </c>
      <c r="N94" s="15">
        <f t="shared" si="6"/>
        <v>8.8166666666666664</v>
      </c>
      <c r="O94" s="15">
        <f t="shared" si="7"/>
        <v>10.6</v>
      </c>
      <c r="P94" s="15">
        <f t="shared" si="8"/>
        <v>6.5</v>
      </c>
    </row>
    <row r="95" spans="1:16">
      <c r="A95" s="72">
        <v>45016</v>
      </c>
      <c r="B95" s="52">
        <v>9.8000000000000007</v>
      </c>
      <c r="C95" s="52">
        <v>9.3000000000000007</v>
      </c>
      <c r="D95" s="52">
        <v>8.1</v>
      </c>
      <c r="E95" s="52">
        <v>7.5</v>
      </c>
      <c r="F95" s="52">
        <v>6.1</v>
      </c>
      <c r="G95" s="52">
        <v>7.3</v>
      </c>
      <c r="H95" s="52">
        <v>8.5</v>
      </c>
      <c r="I95" s="52">
        <v>9.4</v>
      </c>
      <c r="J95" s="52">
        <v>8.1</v>
      </c>
      <c r="K95" s="52">
        <v>7.3</v>
      </c>
      <c r="L95" s="52">
        <v>8.5</v>
      </c>
      <c r="M95" s="52">
        <v>9.8000000000000007</v>
      </c>
      <c r="N95" s="17">
        <f t="shared" si="6"/>
        <v>8.3083333333333318</v>
      </c>
      <c r="O95" s="17">
        <f t="shared" si="7"/>
        <v>9.8000000000000007</v>
      </c>
      <c r="P95" s="17">
        <f t="shared" si="8"/>
        <v>6.1</v>
      </c>
    </row>
    <row r="96" spans="1:16">
      <c r="A96" s="71">
        <v>45017</v>
      </c>
      <c r="B96" s="51">
        <v>9.3000000000000007</v>
      </c>
      <c r="C96" s="51">
        <v>8.6</v>
      </c>
      <c r="D96" s="51">
        <v>7.2</v>
      </c>
      <c r="E96" s="51">
        <v>6.7</v>
      </c>
      <c r="F96" s="51">
        <v>5.4</v>
      </c>
      <c r="G96" s="51">
        <v>6.2</v>
      </c>
      <c r="H96" s="51">
        <v>7.7</v>
      </c>
      <c r="I96" s="51">
        <v>8.8000000000000007</v>
      </c>
      <c r="J96" s="51">
        <v>9.1</v>
      </c>
      <c r="K96" s="51">
        <v>8.3000000000000007</v>
      </c>
      <c r="L96" s="51">
        <v>7.6</v>
      </c>
      <c r="M96" s="51">
        <v>6.7</v>
      </c>
      <c r="N96" s="15">
        <f t="shared" si="6"/>
        <v>7.6333333333333329</v>
      </c>
      <c r="O96" s="15">
        <f t="shared" si="7"/>
        <v>9.3000000000000007</v>
      </c>
      <c r="P96" s="15">
        <f t="shared" si="8"/>
        <v>5.4</v>
      </c>
    </row>
    <row r="97" spans="1:16">
      <c r="A97" s="71">
        <v>45018</v>
      </c>
      <c r="B97" s="51">
        <v>7.9</v>
      </c>
      <c r="C97" s="51">
        <v>8.5</v>
      </c>
      <c r="D97" s="51">
        <v>9.8000000000000007</v>
      </c>
      <c r="E97" s="51">
        <v>8.4</v>
      </c>
      <c r="F97" s="51">
        <v>7.5</v>
      </c>
      <c r="G97" s="51">
        <v>5.9</v>
      </c>
      <c r="H97" s="51">
        <v>5.3</v>
      </c>
      <c r="I97" s="51">
        <v>6.8</v>
      </c>
      <c r="J97" s="51">
        <v>7.4</v>
      </c>
      <c r="K97" s="51">
        <v>8.1</v>
      </c>
      <c r="L97" s="51">
        <v>9.6</v>
      </c>
      <c r="M97" s="51">
        <v>9.1</v>
      </c>
      <c r="N97" s="15">
        <f t="shared" si="6"/>
        <v>7.8583333333333316</v>
      </c>
      <c r="O97" s="15">
        <f t="shared" si="7"/>
        <v>9.8000000000000007</v>
      </c>
      <c r="P97" s="15">
        <f t="shared" si="8"/>
        <v>5.3</v>
      </c>
    </row>
    <row r="98" spans="1:16">
      <c r="A98" s="71">
        <v>45019</v>
      </c>
      <c r="B98" s="51">
        <v>8.5</v>
      </c>
      <c r="C98" s="51">
        <v>8.3000000000000007</v>
      </c>
      <c r="D98" s="51">
        <v>10.199999999999999</v>
      </c>
      <c r="E98" s="51">
        <v>9.5</v>
      </c>
      <c r="F98" s="51">
        <v>7.1</v>
      </c>
      <c r="G98" s="51">
        <v>5.5</v>
      </c>
      <c r="H98" s="51">
        <v>4.9000000000000004</v>
      </c>
      <c r="I98" s="51">
        <v>6.2</v>
      </c>
      <c r="J98" s="51">
        <v>7.1</v>
      </c>
      <c r="K98" s="51">
        <v>7.9</v>
      </c>
      <c r="L98" s="51">
        <v>9.1</v>
      </c>
      <c r="M98" s="51">
        <v>8.5</v>
      </c>
      <c r="N98" s="15">
        <f t="shared" si="6"/>
        <v>7.7333333333333334</v>
      </c>
      <c r="O98" s="15">
        <f t="shared" si="7"/>
        <v>10.199999999999999</v>
      </c>
      <c r="P98" s="15">
        <f t="shared" si="8"/>
        <v>4.9000000000000004</v>
      </c>
    </row>
    <row r="99" spans="1:16">
      <c r="A99" s="71">
        <v>45020</v>
      </c>
      <c r="B99" s="51">
        <v>7.8</v>
      </c>
      <c r="C99" s="51">
        <v>8.6</v>
      </c>
      <c r="D99" s="51">
        <v>9.1999999999999993</v>
      </c>
      <c r="E99" s="51">
        <v>10.3</v>
      </c>
      <c r="F99" s="51">
        <v>9.1</v>
      </c>
      <c r="G99" s="51">
        <v>7.3</v>
      </c>
      <c r="H99" s="51">
        <v>5.7</v>
      </c>
      <c r="I99" s="51">
        <v>6.3</v>
      </c>
      <c r="J99" s="51">
        <v>7.8</v>
      </c>
      <c r="K99" s="51">
        <v>8.1</v>
      </c>
      <c r="L99" s="51">
        <v>9.5</v>
      </c>
      <c r="M99" s="51">
        <v>8.6999999999999993</v>
      </c>
      <c r="N99" s="15">
        <f t="shared" si="6"/>
        <v>8.1999999999999993</v>
      </c>
      <c r="O99" s="15">
        <f t="shared" si="7"/>
        <v>10.3</v>
      </c>
      <c r="P99" s="15">
        <f t="shared" si="8"/>
        <v>5.7</v>
      </c>
    </row>
    <row r="100" spans="1:16">
      <c r="A100" s="71">
        <v>45021</v>
      </c>
      <c r="B100" s="51">
        <v>7.5</v>
      </c>
      <c r="C100" s="51">
        <v>6.9</v>
      </c>
      <c r="D100" s="51">
        <v>8.1</v>
      </c>
      <c r="E100" s="51">
        <v>9.4</v>
      </c>
      <c r="F100" s="51">
        <v>10.7</v>
      </c>
      <c r="G100" s="51">
        <v>8.6999999999999993</v>
      </c>
      <c r="H100" s="51">
        <v>7.1</v>
      </c>
      <c r="I100" s="51">
        <v>6.5</v>
      </c>
      <c r="J100" s="51">
        <v>7.3</v>
      </c>
      <c r="K100" s="51">
        <v>8.5</v>
      </c>
      <c r="L100" s="51">
        <v>9.6999999999999993</v>
      </c>
      <c r="M100" s="51">
        <v>10.1</v>
      </c>
      <c r="N100" s="15">
        <f t="shared" si="6"/>
        <v>8.375</v>
      </c>
      <c r="O100" s="15">
        <f t="shared" si="7"/>
        <v>10.7</v>
      </c>
      <c r="P100" s="15">
        <f t="shared" si="8"/>
        <v>6.5</v>
      </c>
    </row>
    <row r="101" spans="1:16">
      <c r="A101" s="71">
        <v>45022</v>
      </c>
      <c r="B101" s="51">
        <v>8.6999999999999993</v>
      </c>
      <c r="C101" s="51">
        <v>7.3</v>
      </c>
      <c r="D101" s="51">
        <v>8.6999999999999993</v>
      </c>
      <c r="E101" s="51">
        <v>9.6</v>
      </c>
      <c r="F101" s="51">
        <v>11.1</v>
      </c>
      <c r="G101" s="51">
        <v>10.3</v>
      </c>
      <c r="H101" s="51">
        <v>8.1</v>
      </c>
      <c r="I101" s="51">
        <v>7.3</v>
      </c>
      <c r="J101" s="51">
        <v>6.7</v>
      </c>
      <c r="K101" s="51">
        <v>7.5</v>
      </c>
      <c r="L101" s="51">
        <v>8.9</v>
      </c>
      <c r="M101" s="51">
        <v>10.3</v>
      </c>
      <c r="N101" s="15">
        <f t="shared" si="6"/>
        <v>8.7083333333333339</v>
      </c>
      <c r="O101" s="15">
        <f t="shared" si="7"/>
        <v>11.1</v>
      </c>
      <c r="P101" s="15">
        <f t="shared" si="8"/>
        <v>6.7</v>
      </c>
    </row>
    <row r="102" spans="1:16">
      <c r="A102" s="71">
        <v>45023</v>
      </c>
      <c r="B102" s="51">
        <v>8.5</v>
      </c>
      <c r="C102" s="51">
        <v>7.6</v>
      </c>
      <c r="D102" s="51">
        <v>8.3000000000000007</v>
      </c>
      <c r="E102" s="51">
        <v>9.6999999999999993</v>
      </c>
      <c r="F102" s="51">
        <v>10.3</v>
      </c>
      <c r="G102" s="51">
        <v>10.8</v>
      </c>
      <c r="H102" s="51">
        <v>11.1</v>
      </c>
      <c r="I102" s="51">
        <v>9.8000000000000007</v>
      </c>
      <c r="J102" s="51">
        <v>8.3000000000000007</v>
      </c>
      <c r="K102" s="51">
        <v>7.1</v>
      </c>
      <c r="L102" s="51">
        <v>8.5</v>
      </c>
      <c r="M102" s="51">
        <v>10.6</v>
      </c>
      <c r="N102" s="15">
        <f t="shared" si="6"/>
        <v>9.216666666666665</v>
      </c>
      <c r="O102" s="15">
        <f t="shared" si="7"/>
        <v>11.1</v>
      </c>
      <c r="P102" s="15">
        <f t="shared" si="8"/>
        <v>7.1</v>
      </c>
    </row>
    <row r="103" spans="1:16">
      <c r="A103" s="71">
        <v>45024</v>
      </c>
      <c r="B103" s="51">
        <v>10.1</v>
      </c>
      <c r="C103" s="51">
        <v>8.9</v>
      </c>
      <c r="D103" s="51">
        <v>7.8</v>
      </c>
      <c r="E103" s="51">
        <v>8.3000000000000007</v>
      </c>
      <c r="F103" s="51">
        <v>9.5</v>
      </c>
      <c r="G103" s="51">
        <v>10.1</v>
      </c>
      <c r="H103" s="51">
        <v>10.6</v>
      </c>
      <c r="I103" s="51">
        <v>9.3000000000000007</v>
      </c>
      <c r="J103" s="51">
        <v>8.1</v>
      </c>
      <c r="K103" s="51">
        <v>7.3</v>
      </c>
      <c r="L103" s="51">
        <v>8.9</v>
      </c>
      <c r="M103" s="51">
        <v>10.9</v>
      </c>
      <c r="N103" s="15">
        <f t="shared" si="6"/>
        <v>9.15</v>
      </c>
      <c r="O103" s="15">
        <f t="shared" si="7"/>
        <v>10.9</v>
      </c>
      <c r="P103" s="15">
        <f t="shared" si="8"/>
        <v>7.3</v>
      </c>
    </row>
    <row r="104" spans="1:16">
      <c r="A104" s="71">
        <v>45025</v>
      </c>
      <c r="B104" s="51">
        <v>10.1</v>
      </c>
      <c r="C104" s="51">
        <v>8.6</v>
      </c>
      <c r="D104" s="51">
        <v>7.5</v>
      </c>
      <c r="E104" s="51">
        <v>8.1</v>
      </c>
      <c r="F104" s="51">
        <v>9.3000000000000007</v>
      </c>
      <c r="G104" s="51">
        <v>10.199999999999999</v>
      </c>
      <c r="H104" s="51">
        <v>9.6</v>
      </c>
      <c r="I104" s="51">
        <v>8.6999999999999993</v>
      </c>
      <c r="J104" s="51">
        <v>7.6</v>
      </c>
      <c r="K104" s="51">
        <v>7.1</v>
      </c>
      <c r="L104" s="51">
        <v>9.1999999999999993</v>
      </c>
      <c r="M104" s="51">
        <v>11.2</v>
      </c>
      <c r="N104" s="15">
        <f t="shared" si="6"/>
        <v>8.9333333333333318</v>
      </c>
      <c r="O104" s="15">
        <f t="shared" si="7"/>
        <v>11.2</v>
      </c>
      <c r="P104" s="15">
        <f t="shared" si="8"/>
        <v>7.1</v>
      </c>
    </row>
    <row r="105" spans="1:16">
      <c r="A105" s="71">
        <v>45026</v>
      </c>
      <c r="B105" s="51">
        <v>10.3</v>
      </c>
      <c r="C105" s="51">
        <v>9.1</v>
      </c>
      <c r="D105" s="51">
        <v>8.3000000000000007</v>
      </c>
      <c r="E105" s="51">
        <v>7.6</v>
      </c>
      <c r="F105" s="51">
        <v>8.1999999999999993</v>
      </c>
      <c r="G105" s="51">
        <v>9.5</v>
      </c>
      <c r="H105" s="51">
        <v>10.3</v>
      </c>
      <c r="I105" s="51">
        <v>10.8</v>
      </c>
      <c r="J105" s="51">
        <v>10.1</v>
      </c>
      <c r="K105" s="51">
        <v>9.6</v>
      </c>
      <c r="L105" s="51">
        <v>8.3000000000000007</v>
      </c>
      <c r="M105" s="51">
        <v>9.1</v>
      </c>
      <c r="N105" s="15">
        <f t="shared" si="6"/>
        <v>9.2666666666666639</v>
      </c>
      <c r="O105" s="15">
        <f t="shared" si="7"/>
        <v>10.8</v>
      </c>
      <c r="P105" s="15">
        <f t="shared" si="8"/>
        <v>7.6</v>
      </c>
    </row>
    <row r="106" spans="1:16">
      <c r="A106" s="71">
        <v>45027</v>
      </c>
      <c r="B106" s="51">
        <v>10.199999999999999</v>
      </c>
      <c r="C106" s="51">
        <v>9.6999999999999993</v>
      </c>
      <c r="D106" s="51">
        <v>8.5</v>
      </c>
      <c r="E106" s="51">
        <v>7.9</v>
      </c>
      <c r="F106" s="51">
        <v>8.6</v>
      </c>
      <c r="G106" s="51">
        <v>9.6999999999999993</v>
      </c>
      <c r="H106" s="51">
        <v>10.1</v>
      </c>
      <c r="I106" s="51">
        <v>10.9</v>
      </c>
      <c r="J106" s="51">
        <v>11.6</v>
      </c>
      <c r="K106" s="51">
        <v>10.7</v>
      </c>
      <c r="L106" s="51">
        <v>9.5</v>
      </c>
      <c r="M106" s="51">
        <v>10.1</v>
      </c>
      <c r="N106" s="15">
        <f t="shared" si="6"/>
        <v>9.7916666666666661</v>
      </c>
      <c r="O106" s="15">
        <f t="shared" si="7"/>
        <v>11.6</v>
      </c>
      <c r="P106" s="15">
        <f t="shared" si="8"/>
        <v>7.9</v>
      </c>
    </row>
    <row r="107" spans="1:16">
      <c r="A107" s="71">
        <v>45028</v>
      </c>
      <c r="B107" s="51">
        <v>10.8</v>
      </c>
      <c r="C107" s="51">
        <v>9.6</v>
      </c>
      <c r="D107" s="51">
        <v>8.6999999999999993</v>
      </c>
      <c r="E107" s="51">
        <v>8.1</v>
      </c>
      <c r="F107" s="51">
        <v>8.5</v>
      </c>
      <c r="G107" s="51">
        <v>9.1999999999999993</v>
      </c>
      <c r="H107" s="51">
        <v>10.7</v>
      </c>
      <c r="I107" s="51">
        <v>11.2</v>
      </c>
      <c r="J107" s="51">
        <v>12.5</v>
      </c>
      <c r="K107" s="51">
        <v>13.1</v>
      </c>
      <c r="L107" s="51">
        <v>12.7</v>
      </c>
      <c r="M107" s="51">
        <v>10.5</v>
      </c>
      <c r="N107" s="15">
        <f t="shared" si="6"/>
        <v>10.466666666666667</v>
      </c>
      <c r="O107" s="15">
        <f t="shared" si="7"/>
        <v>13.1</v>
      </c>
      <c r="P107" s="15">
        <f t="shared" si="8"/>
        <v>8.1</v>
      </c>
    </row>
    <row r="108" spans="1:16">
      <c r="A108" s="71">
        <v>45029</v>
      </c>
      <c r="B108" s="51">
        <v>11.8</v>
      </c>
      <c r="C108" s="51">
        <v>10.1</v>
      </c>
      <c r="D108" s="51">
        <v>9.1999999999999993</v>
      </c>
      <c r="E108" s="51">
        <v>8.5</v>
      </c>
      <c r="F108" s="51">
        <v>8.6999999999999993</v>
      </c>
      <c r="G108" s="51">
        <v>9.6</v>
      </c>
      <c r="H108" s="51">
        <v>10.9</v>
      </c>
      <c r="I108" s="51">
        <v>11.5</v>
      </c>
      <c r="J108" s="51">
        <v>12.9</v>
      </c>
      <c r="K108" s="51">
        <v>13.7</v>
      </c>
      <c r="L108" s="51">
        <v>13.1</v>
      </c>
      <c r="M108" s="51">
        <v>12.3</v>
      </c>
      <c r="N108" s="15">
        <f t="shared" si="6"/>
        <v>11.025</v>
      </c>
      <c r="O108" s="15">
        <f t="shared" si="7"/>
        <v>13.7</v>
      </c>
      <c r="P108" s="15">
        <f t="shared" si="8"/>
        <v>8.5</v>
      </c>
    </row>
    <row r="109" spans="1:16">
      <c r="A109" s="71">
        <v>45030</v>
      </c>
      <c r="B109" s="51">
        <v>11.6</v>
      </c>
      <c r="C109" s="51">
        <v>10.7</v>
      </c>
      <c r="D109" s="51">
        <v>9.6</v>
      </c>
      <c r="E109" s="51">
        <v>8.8000000000000007</v>
      </c>
      <c r="F109" s="51">
        <v>7.9</v>
      </c>
      <c r="G109" s="51">
        <v>8.5</v>
      </c>
      <c r="H109" s="51">
        <v>9.3000000000000007</v>
      </c>
      <c r="I109" s="51">
        <v>10.5</v>
      </c>
      <c r="J109" s="51">
        <v>11.1</v>
      </c>
      <c r="K109" s="51">
        <v>12.3</v>
      </c>
      <c r="L109" s="51">
        <v>13.1</v>
      </c>
      <c r="M109" s="51">
        <v>12.6</v>
      </c>
      <c r="N109" s="15">
        <f t="shared" si="6"/>
        <v>10.499999999999998</v>
      </c>
      <c r="O109" s="15">
        <f t="shared" si="7"/>
        <v>13.1</v>
      </c>
      <c r="P109" s="15">
        <f t="shared" si="8"/>
        <v>7.9</v>
      </c>
    </row>
    <row r="110" spans="1:16">
      <c r="A110" s="71">
        <v>45031</v>
      </c>
      <c r="B110" s="51">
        <v>11.1</v>
      </c>
      <c r="C110" s="51">
        <v>10.4</v>
      </c>
      <c r="D110" s="51">
        <v>9.1999999999999993</v>
      </c>
      <c r="E110" s="51">
        <v>8.3000000000000007</v>
      </c>
      <c r="F110" s="51">
        <v>7.1</v>
      </c>
      <c r="G110" s="51">
        <v>8.1999999999999993</v>
      </c>
      <c r="H110" s="51">
        <v>9.1</v>
      </c>
      <c r="I110" s="51">
        <v>10.1</v>
      </c>
      <c r="J110" s="51">
        <v>10.9</v>
      </c>
      <c r="K110" s="51">
        <v>11.7</v>
      </c>
      <c r="L110" s="51">
        <v>12.5</v>
      </c>
      <c r="M110" s="51">
        <v>11.6</v>
      </c>
      <c r="N110" s="15">
        <f t="shared" si="6"/>
        <v>10.016666666666667</v>
      </c>
      <c r="O110" s="15">
        <f t="shared" si="7"/>
        <v>12.5</v>
      </c>
      <c r="P110" s="15">
        <f t="shared" si="8"/>
        <v>7.1</v>
      </c>
    </row>
    <row r="111" spans="1:16">
      <c r="A111" s="71">
        <v>45032</v>
      </c>
      <c r="B111" s="51">
        <v>10.1</v>
      </c>
      <c r="C111" s="51">
        <v>9.5</v>
      </c>
      <c r="D111" s="51">
        <v>8.1</v>
      </c>
      <c r="E111" s="51">
        <v>6.9</v>
      </c>
      <c r="F111" s="51">
        <v>6.1</v>
      </c>
      <c r="G111" s="51">
        <v>7.8</v>
      </c>
      <c r="H111" s="51">
        <v>8.9</v>
      </c>
      <c r="I111" s="51">
        <v>10.3</v>
      </c>
      <c r="J111" s="51">
        <v>9.1</v>
      </c>
      <c r="K111" s="51">
        <v>8.5</v>
      </c>
      <c r="L111" s="51">
        <v>9.6999999999999993</v>
      </c>
      <c r="M111" s="51">
        <v>10.5</v>
      </c>
      <c r="N111" s="15">
        <f t="shared" si="6"/>
        <v>8.7916666666666661</v>
      </c>
      <c r="O111" s="15">
        <f t="shared" si="7"/>
        <v>10.5</v>
      </c>
      <c r="P111" s="15">
        <f t="shared" si="8"/>
        <v>6.1</v>
      </c>
    </row>
    <row r="112" spans="1:16">
      <c r="A112" s="71">
        <v>45033</v>
      </c>
      <c r="B112" s="51">
        <v>9.4</v>
      </c>
      <c r="C112" s="51">
        <v>8.6999999999999993</v>
      </c>
      <c r="D112" s="51">
        <v>7.9</v>
      </c>
      <c r="E112" s="51">
        <v>6.5</v>
      </c>
      <c r="F112" s="51">
        <v>5.7</v>
      </c>
      <c r="G112" s="51">
        <v>7.3</v>
      </c>
      <c r="H112" s="51">
        <v>8.5</v>
      </c>
      <c r="I112" s="51">
        <v>9.1999999999999993</v>
      </c>
      <c r="J112" s="51">
        <v>10.1</v>
      </c>
      <c r="K112" s="51">
        <v>8.6999999999999993</v>
      </c>
      <c r="L112" s="51">
        <v>7.9</v>
      </c>
      <c r="M112" s="51">
        <v>9.1999999999999993</v>
      </c>
      <c r="N112" s="15">
        <f t="shared" si="6"/>
        <v>8.2583333333333346</v>
      </c>
      <c r="O112" s="15">
        <f t="shared" si="7"/>
        <v>10.1</v>
      </c>
      <c r="P112" s="15">
        <f t="shared" si="8"/>
        <v>5.7</v>
      </c>
    </row>
    <row r="113" spans="1:16">
      <c r="A113" s="71">
        <v>45034</v>
      </c>
      <c r="B113" s="51">
        <v>8.5</v>
      </c>
      <c r="C113" s="51">
        <v>7.7</v>
      </c>
      <c r="D113" s="51">
        <v>6.8</v>
      </c>
      <c r="E113" s="51">
        <v>5.9</v>
      </c>
      <c r="F113" s="51">
        <v>5.0999999999999996</v>
      </c>
      <c r="G113" s="51">
        <v>6.9</v>
      </c>
      <c r="H113" s="51">
        <v>7.8</v>
      </c>
      <c r="I113" s="51">
        <v>8.5</v>
      </c>
      <c r="J113" s="51">
        <v>9.6999999999999993</v>
      </c>
      <c r="K113" s="51">
        <v>8.3000000000000007</v>
      </c>
      <c r="L113" s="51">
        <v>7.4</v>
      </c>
      <c r="M113" s="51">
        <v>8.6</v>
      </c>
      <c r="N113" s="15">
        <f t="shared" si="6"/>
        <v>7.5999999999999988</v>
      </c>
      <c r="O113" s="15">
        <f t="shared" si="7"/>
        <v>9.6999999999999993</v>
      </c>
      <c r="P113" s="15">
        <f t="shared" si="8"/>
        <v>5.0999999999999996</v>
      </c>
    </row>
    <row r="114" spans="1:16">
      <c r="A114" s="71">
        <v>45035</v>
      </c>
      <c r="B114" s="51">
        <v>7.9</v>
      </c>
      <c r="C114" s="51">
        <v>7.3</v>
      </c>
      <c r="D114" s="51">
        <v>6.1</v>
      </c>
      <c r="E114" s="51">
        <v>5.5</v>
      </c>
      <c r="F114" s="51">
        <v>4.9000000000000004</v>
      </c>
      <c r="G114" s="51">
        <v>6.5</v>
      </c>
      <c r="H114" s="51">
        <v>7.9</v>
      </c>
      <c r="I114" s="51">
        <v>8.6999999999999993</v>
      </c>
      <c r="J114" s="51">
        <v>9.5</v>
      </c>
      <c r="K114" s="51">
        <v>8.6</v>
      </c>
      <c r="L114" s="51">
        <v>8.9</v>
      </c>
      <c r="M114" s="51">
        <v>10.1</v>
      </c>
      <c r="N114" s="15">
        <f t="shared" si="6"/>
        <v>7.6583333333333323</v>
      </c>
      <c r="O114" s="15">
        <f t="shared" si="7"/>
        <v>10.1</v>
      </c>
      <c r="P114" s="15">
        <f t="shared" si="8"/>
        <v>4.9000000000000004</v>
      </c>
    </row>
    <row r="115" spans="1:16">
      <c r="A115" s="71">
        <v>45036</v>
      </c>
      <c r="B115" s="51">
        <v>9.1999999999999993</v>
      </c>
      <c r="C115" s="51">
        <v>8.1</v>
      </c>
      <c r="D115" s="51">
        <v>7.5</v>
      </c>
      <c r="E115" s="51">
        <v>6.8</v>
      </c>
      <c r="F115" s="51">
        <v>5.5</v>
      </c>
      <c r="G115" s="51">
        <v>4.7</v>
      </c>
      <c r="H115" s="51">
        <v>6.8</v>
      </c>
      <c r="I115" s="51">
        <v>7.9</v>
      </c>
      <c r="J115" s="51">
        <v>8.9</v>
      </c>
      <c r="K115" s="51">
        <v>8.5</v>
      </c>
      <c r="L115" s="51">
        <v>8.6999999999999993</v>
      </c>
      <c r="M115" s="51">
        <v>9.8000000000000007</v>
      </c>
      <c r="N115" s="15">
        <f t="shared" si="6"/>
        <v>7.6999999999999993</v>
      </c>
      <c r="O115" s="15">
        <f t="shared" si="7"/>
        <v>9.8000000000000007</v>
      </c>
      <c r="P115" s="15">
        <f t="shared" si="8"/>
        <v>4.7</v>
      </c>
    </row>
    <row r="116" spans="1:16">
      <c r="A116" s="71">
        <v>45037</v>
      </c>
      <c r="B116" s="51">
        <v>9.5</v>
      </c>
      <c r="C116" s="51">
        <v>8.3000000000000007</v>
      </c>
      <c r="D116" s="51">
        <v>7.1</v>
      </c>
      <c r="E116" s="51">
        <v>6.7</v>
      </c>
      <c r="F116" s="51">
        <v>5.8</v>
      </c>
      <c r="G116" s="51">
        <v>4.9000000000000004</v>
      </c>
      <c r="H116" s="51">
        <v>6.5</v>
      </c>
      <c r="I116" s="51">
        <v>7.7</v>
      </c>
      <c r="J116" s="51">
        <v>8.6</v>
      </c>
      <c r="K116" s="51">
        <v>8.1</v>
      </c>
      <c r="L116" s="51">
        <v>7.9</v>
      </c>
      <c r="M116" s="51">
        <v>8.6</v>
      </c>
      <c r="N116" s="15">
        <f t="shared" si="6"/>
        <v>7.4749999999999988</v>
      </c>
      <c r="O116" s="15">
        <f t="shared" si="7"/>
        <v>9.5</v>
      </c>
      <c r="P116" s="15">
        <f t="shared" si="8"/>
        <v>4.9000000000000004</v>
      </c>
    </row>
    <row r="117" spans="1:16">
      <c r="A117" s="71">
        <v>45038</v>
      </c>
      <c r="B117" s="51">
        <v>9.1</v>
      </c>
      <c r="C117" s="51">
        <v>8.3000000000000007</v>
      </c>
      <c r="D117" s="51">
        <v>7.2</v>
      </c>
      <c r="E117" s="51">
        <v>6.5</v>
      </c>
      <c r="F117" s="51">
        <v>5.5</v>
      </c>
      <c r="G117" s="51">
        <v>4.7</v>
      </c>
      <c r="H117" s="51">
        <v>6.1</v>
      </c>
      <c r="I117" s="51">
        <v>7.5</v>
      </c>
      <c r="J117" s="51">
        <v>8.3000000000000007</v>
      </c>
      <c r="K117" s="51">
        <v>7.9</v>
      </c>
      <c r="L117" s="51">
        <v>7.4</v>
      </c>
      <c r="M117" s="51">
        <v>8.1</v>
      </c>
      <c r="N117" s="15">
        <f t="shared" si="6"/>
        <v>7.2166666666666677</v>
      </c>
      <c r="O117" s="15">
        <f t="shared" si="7"/>
        <v>9.1</v>
      </c>
      <c r="P117" s="15">
        <f t="shared" si="8"/>
        <v>4.7</v>
      </c>
    </row>
    <row r="118" spans="1:16">
      <c r="A118" s="71">
        <v>45039</v>
      </c>
      <c r="B118" s="51">
        <v>8.6999999999999993</v>
      </c>
      <c r="C118" s="51">
        <v>8.1999999999999993</v>
      </c>
      <c r="D118" s="51">
        <v>7.4</v>
      </c>
      <c r="E118" s="51">
        <v>6.3</v>
      </c>
      <c r="F118" s="51">
        <v>5.0999999999999996</v>
      </c>
      <c r="G118" s="51">
        <v>4.2</v>
      </c>
      <c r="H118" s="51">
        <v>5.7</v>
      </c>
      <c r="I118" s="51">
        <v>6.9</v>
      </c>
      <c r="J118" s="51">
        <v>7.8</v>
      </c>
      <c r="K118" s="51">
        <v>8.1</v>
      </c>
      <c r="L118" s="51">
        <v>8.6999999999999993</v>
      </c>
      <c r="M118" s="51">
        <v>8.9</v>
      </c>
      <c r="N118" s="15">
        <f t="shared" si="6"/>
        <v>7.166666666666667</v>
      </c>
      <c r="O118" s="15">
        <f t="shared" si="7"/>
        <v>8.9</v>
      </c>
      <c r="P118" s="15">
        <f t="shared" si="8"/>
        <v>4.2</v>
      </c>
    </row>
    <row r="119" spans="1:16">
      <c r="A119" s="71">
        <v>45040</v>
      </c>
      <c r="B119" s="51">
        <v>7.5</v>
      </c>
      <c r="C119" s="51">
        <v>6.8</v>
      </c>
      <c r="D119" s="51">
        <v>6.5</v>
      </c>
      <c r="E119" s="51">
        <v>5.7</v>
      </c>
      <c r="F119" s="51">
        <v>4.9000000000000004</v>
      </c>
      <c r="G119" s="51">
        <v>7.1</v>
      </c>
      <c r="H119" s="51">
        <v>5.5</v>
      </c>
      <c r="I119" s="51">
        <v>6.9</v>
      </c>
      <c r="J119" s="51">
        <v>7.5</v>
      </c>
      <c r="K119" s="51">
        <v>8.3000000000000007</v>
      </c>
      <c r="L119" s="51">
        <v>9.1</v>
      </c>
      <c r="M119" s="51">
        <v>9.3000000000000007</v>
      </c>
      <c r="N119" s="15">
        <f t="shared" si="6"/>
        <v>7.0916666666666659</v>
      </c>
      <c r="O119" s="15">
        <f t="shared" si="7"/>
        <v>9.3000000000000007</v>
      </c>
      <c r="P119" s="15">
        <f t="shared" si="8"/>
        <v>4.9000000000000004</v>
      </c>
    </row>
    <row r="120" spans="1:16">
      <c r="A120" s="71">
        <v>45041</v>
      </c>
      <c r="B120" s="51">
        <v>8.4</v>
      </c>
      <c r="C120" s="51">
        <v>7.7</v>
      </c>
      <c r="D120" s="51">
        <v>6.8</v>
      </c>
      <c r="E120" s="51">
        <v>6.3</v>
      </c>
      <c r="F120" s="51">
        <v>7.9</v>
      </c>
      <c r="G120" s="51">
        <v>8.5</v>
      </c>
      <c r="H120" s="51">
        <v>9.6999999999999993</v>
      </c>
      <c r="I120" s="51">
        <v>10.1</v>
      </c>
      <c r="J120" s="51">
        <v>11.8</v>
      </c>
      <c r="K120" s="51">
        <v>12.3</v>
      </c>
      <c r="L120" s="51">
        <v>11.5</v>
      </c>
      <c r="M120" s="51">
        <v>10.1</v>
      </c>
      <c r="N120" s="15">
        <f t="shared" si="6"/>
        <v>9.2583333333333311</v>
      </c>
      <c r="O120" s="15">
        <f t="shared" si="7"/>
        <v>12.3</v>
      </c>
      <c r="P120" s="15">
        <f t="shared" si="8"/>
        <v>6.3</v>
      </c>
    </row>
    <row r="121" spans="1:16">
      <c r="A121" s="71">
        <v>45042</v>
      </c>
      <c r="B121" s="51">
        <v>9.6999999999999993</v>
      </c>
      <c r="C121" s="51">
        <v>8.5</v>
      </c>
      <c r="D121" s="51">
        <v>7.9</v>
      </c>
      <c r="E121" s="51">
        <v>8.9</v>
      </c>
      <c r="F121" s="51">
        <v>9.6</v>
      </c>
      <c r="G121" s="51">
        <v>10.3</v>
      </c>
      <c r="H121" s="51">
        <v>10.9</v>
      </c>
      <c r="I121" s="51">
        <v>11.8</v>
      </c>
      <c r="J121" s="51">
        <v>12.5</v>
      </c>
      <c r="K121" s="51">
        <v>12.1</v>
      </c>
      <c r="L121" s="51">
        <v>11.7</v>
      </c>
      <c r="M121" s="51">
        <v>10.5</v>
      </c>
      <c r="N121" s="15">
        <f t="shared" si="6"/>
        <v>10.366666666666667</v>
      </c>
      <c r="O121" s="15">
        <f t="shared" si="7"/>
        <v>12.5</v>
      </c>
      <c r="P121" s="15">
        <f t="shared" si="8"/>
        <v>7.9</v>
      </c>
    </row>
    <row r="122" spans="1:16">
      <c r="A122" s="71">
        <v>45043</v>
      </c>
      <c r="B122" s="51">
        <v>9.6</v>
      </c>
      <c r="C122" s="51">
        <v>8.9</v>
      </c>
      <c r="D122" s="51">
        <v>8.1</v>
      </c>
      <c r="E122" s="51">
        <v>9.3000000000000007</v>
      </c>
      <c r="F122" s="51">
        <v>10.1</v>
      </c>
      <c r="G122" s="51">
        <v>10.7</v>
      </c>
      <c r="H122" s="51">
        <v>11.2</v>
      </c>
      <c r="I122" s="51">
        <v>12.1</v>
      </c>
      <c r="J122" s="51">
        <v>13.5</v>
      </c>
      <c r="K122" s="51">
        <v>13.7</v>
      </c>
      <c r="L122" s="51">
        <v>12.4</v>
      </c>
      <c r="M122" s="51">
        <v>11.8</v>
      </c>
      <c r="N122" s="15">
        <f t="shared" si="6"/>
        <v>10.950000000000001</v>
      </c>
      <c r="O122" s="15">
        <f t="shared" si="7"/>
        <v>13.7</v>
      </c>
      <c r="P122" s="15">
        <f t="shared" si="8"/>
        <v>8.1</v>
      </c>
    </row>
    <row r="123" spans="1:16">
      <c r="A123" s="71">
        <v>45044</v>
      </c>
      <c r="B123" s="51">
        <v>10.7</v>
      </c>
      <c r="C123" s="51">
        <v>10.1</v>
      </c>
      <c r="D123" s="51">
        <v>9.6</v>
      </c>
      <c r="E123" s="51">
        <v>8.5</v>
      </c>
      <c r="F123" s="51">
        <v>7.8</v>
      </c>
      <c r="G123" s="51">
        <v>9.5</v>
      </c>
      <c r="H123" s="51">
        <v>10.7</v>
      </c>
      <c r="I123" s="51">
        <v>11.5</v>
      </c>
      <c r="J123" s="51">
        <v>12.6</v>
      </c>
      <c r="K123" s="51">
        <v>13.8</v>
      </c>
      <c r="L123" s="51">
        <v>12.9</v>
      </c>
      <c r="M123" s="51">
        <v>11.5</v>
      </c>
      <c r="N123" s="15">
        <f t="shared" si="6"/>
        <v>10.766666666666666</v>
      </c>
      <c r="O123" s="15">
        <f t="shared" si="7"/>
        <v>13.8</v>
      </c>
      <c r="P123" s="15">
        <f t="shared" si="8"/>
        <v>7.8</v>
      </c>
    </row>
    <row r="124" spans="1:16">
      <c r="A124" s="71">
        <v>45045</v>
      </c>
      <c r="B124" s="51">
        <v>10.9</v>
      </c>
      <c r="C124" s="51">
        <v>10.3</v>
      </c>
      <c r="D124" s="51">
        <v>9.5</v>
      </c>
      <c r="E124" s="51">
        <v>8.1</v>
      </c>
      <c r="F124" s="51">
        <v>7.2</v>
      </c>
      <c r="G124" s="51">
        <v>8.6999999999999993</v>
      </c>
      <c r="H124" s="51">
        <v>9.9</v>
      </c>
      <c r="I124" s="51">
        <v>10.7</v>
      </c>
      <c r="J124" s="51">
        <v>11.9</v>
      </c>
      <c r="K124" s="51">
        <v>12.5</v>
      </c>
      <c r="L124" s="51">
        <v>12.1</v>
      </c>
      <c r="M124" s="51">
        <v>11.3</v>
      </c>
      <c r="N124" s="15">
        <f t="shared" si="6"/>
        <v>10.258333333333335</v>
      </c>
      <c r="O124" s="15">
        <f t="shared" si="7"/>
        <v>12.5</v>
      </c>
      <c r="P124" s="15">
        <f t="shared" si="8"/>
        <v>7.2</v>
      </c>
    </row>
    <row r="125" spans="1:16">
      <c r="A125" s="72">
        <v>45046</v>
      </c>
      <c r="B125" s="52">
        <v>10.7</v>
      </c>
      <c r="C125" s="52">
        <v>9.8000000000000007</v>
      </c>
      <c r="D125" s="52">
        <v>8.6</v>
      </c>
      <c r="E125" s="52">
        <v>7.7</v>
      </c>
      <c r="F125" s="52">
        <v>6.8</v>
      </c>
      <c r="G125" s="52">
        <v>7.9</v>
      </c>
      <c r="H125" s="52">
        <v>8.5</v>
      </c>
      <c r="I125" s="52">
        <v>9.4</v>
      </c>
      <c r="J125" s="52">
        <v>10.8</v>
      </c>
      <c r="K125" s="52">
        <v>11.7</v>
      </c>
      <c r="L125" s="52">
        <v>11.1</v>
      </c>
      <c r="M125" s="52">
        <v>10.4</v>
      </c>
      <c r="N125" s="17">
        <f t="shared" si="6"/>
        <v>9.4500000000000011</v>
      </c>
      <c r="O125" s="17">
        <f t="shared" si="7"/>
        <v>11.7</v>
      </c>
      <c r="P125" s="17">
        <f t="shared" si="8"/>
        <v>6.8</v>
      </c>
    </row>
    <row r="126" spans="1:16">
      <c r="A126" s="71">
        <v>45047</v>
      </c>
      <c r="B126" s="51">
        <v>9.8000000000000007</v>
      </c>
      <c r="C126" s="51">
        <v>9.5</v>
      </c>
      <c r="D126" s="51">
        <v>8.1</v>
      </c>
      <c r="E126" s="51">
        <v>7.3</v>
      </c>
      <c r="F126" s="51">
        <v>6.5</v>
      </c>
      <c r="G126" s="51">
        <v>7.7</v>
      </c>
      <c r="H126" s="51">
        <v>8.3000000000000007</v>
      </c>
      <c r="I126" s="51">
        <v>9.1</v>
      </c>
      <c r="J126" s="51">
        <v>10.5</v>
      </c>
      <c r="K126" s="51">
        <v>11.2</v>
      </c>
      <c r="L126" s="51">
        <v>10.6</v>
      </c>
      <c r="M126" s="51">
        <v>9.6999999999999993</v>
      </c>
      <c r="N126" s="15">
        <f t="shared" si="6"/>
        <v>9.0250000000000004</v>
      </c>
      <c r="O126" s="15">
        <f t="shared" si="7"/>
        <v>11.2</v>
      </c>
      <c r="P126" s="15">
        <f t="shared" si="8"/>
        <v>6.5</v>
      </c>
    </row>
    <row r="127" spans="1:16">
      <c r="A127" s="71">
        <v>45048</v>
      </c>
      <c r="B127" s="51">
        <v>9.3000000000000007</v>
      </c>
      <c r="C127" s="51">
        <v>8.8000000000000007</v>
      </c>
      <c r="D127" s="51">
        <v>7.9</v>
      </c>
      <c r="E127" s="51">
        <v>7.1</v>
      </c>
      <c r="F127" s="51">
        <v>6.3</v>
      </c>
      <c r="G127" s="51">
        <v>7.9</v>
      </c>
      <c r="H127" s="51">
        <v>9.5</v>
      </c>
      <c r="I127" s="51">
        <v>11.3</v>
      </c>
      <c r="J127" s="51">
        <v>10.7</v>
      </c>
      <c r="K127" s="51">
        <v>9.8000000000000007</v>
      </c>
      <c r="L127" s="51">
        <v>9.1999999999999993</v>
      </c>
      <c r="M127" s="51">
        <v>8.9</v>
      </c>
      <c r="N127" s="15">
        <f t="shared" si="6"/>
        <v>8.8916666666666675</v>
      </c>
      <c r="O127" s="15">
        <f t="shared" si="7"/>
        <v>11.3</v>
      </c>
      <c r="P127" s="15">
        <f t="shared" si="8"/>
        <v>6.3</v>
      </c>
    </row>
    <row r="128" spans="1:16">
      <c r="A128" s="71">
        <v>45049</v>
      </c>
      <c r="B128" s="51">
        <v>8.5</v>
      </c>
      <c r="C128" s="51">
        <v>7.8</v>
      </c>
      <c r="D128" s="51">
        <v>7.6</v>
      </c>
      <c r="E128" s="51">
        <v>7.1</v>
      </c>
      <c r="F128" s="51">
        <v>6.2</v>
      </c>
      <c r="G128" s="51">
        <v>7.7</v>
      </c>
      <c r="H128" s="51">
        <v>9.8000000000000007</v>
      </c>
      <c r="I128" s="51">
        <v>10.9</v>
      </c>
      <c r="J128" s="51">
        <v>10.3</v>
      </c>
      <c r="K128" s="51">
        <v>9.5</v>
      </c>
      <c r="L128" s="51">
        <v>8.6999999999999993</v>
      </c>
      <c r="M128" s="51">
        <v>9.4</v>
      </c>
      <c r="N128" s="15">
        <f t="shared" si="6"/>
        <v>8.6250000000000018</v>
      </c>
      <c r="O128" s="15">
        <f t="shared" si="7"/>
        <v>10.9</v>
      </c>
      <c r="P128" s="15">
        <f t="shared" si="8"/>
        <v>6.2</v>
      </c>
    </row>
    <row r="129" spans="1:16">
      <c r="A129" s="71">
        <v>45050</v>
      </c>
      <c r="B129" s="51">
        <v>10.7</v>
      </c>
      <c r="C129" s="51">
        <v>9.1999999999999993</v>
      </c>
      <c r="D129" s="51">
        <v>8.1</v>
      </c>
      <c r="E129" s="51">
        <v>7.4</v>
      </c>
      <c r="F129" s="51">
        <v>6.1</v>
      </c>
      <c r="G129" s="51">
        <v>7.3</v>
      </c>
      <c r="H129" s="51">
        <v>9.5</v>
      </c>
      <c r="I129" s="51">
        <v>10.6</v>
      </c>
      <c r="J129" s="51">
        <v>10.1</v>
      </c>
      <c r="K129" s="51">
        <v>8.9</v>
      </c>
      <c r="L129" s="51">
        <v>8.1</v>
      </c>
      <c r="M129" s="51">
        <v>7.5</v>
      </c>
      <c r="N129" s="15">
        <f t="shared" si="6"/>
        <v>8.6249999999999982</v>
      </c>
      <c r="O129" s="15">
        <f t="shared" si="7"/>
        <v>10.7</v>
      </c>
      <c r="P129" s="15">
        <f t="shared" si="8"/>
        <v>6.1</v>
      </c>
    </row>
    <row r="130" spans="1:16">
      <c r="A130" s="71">
        <v>45051</v>
      </c>
      <c r="B130" s="51">
        <v>8.6</v>
      </c>
      <c r="C130" s="51">
        <v>9.1</v>
      </c>
      <c r="D130" s="51">
        <v>10.3</v>
      </c>
      <c r="E130" s="51">
        <v>9.1999999999999993</v>
      </c>
      <c r="F130" s="51">
        <v>7.8</v>
      </c>
      <c r="G130" s="51">
        <v>6.7</v>
      </c>
      <c r="H130" s="51">
        <v>8.1</v>
      </c>
      <c r="I130" s="51">
        <v>10.8</v>
      </c>
      <c r="J130" s="51">
        <v>9.6999999999999993</v>
      </c>
      <c r="K130" s="51">
        <v>8.5</v>
      </c>
      <c r="L130" s="51">
        <v>7.5</v>
      </c>
      <c r="M130" s="51">
        <v>6.7</v>
      </c>
      <c r="N130" s="15">
        <f t="shared" si="6"/>
        <v>8.5833333333333339</v>
      </c>
      <c r="O130" s="15">
        <f t="shared" si="7"/>
        <v>10.8</v>
      </c>
      <c r="P130" s="15">
        <f t="shared" si="8"/>
        <v>6.7</v>
      </c>
    </row>
    <row r="131" spans="1:16">
      <c r="A131" s="71">
        <v>45052</v>
      </c>
      <c r="B131" s="51">
        <v>7.5</v>
      </c>
      <c r="C131" s="51">
        <v>8.9</v>
      </c>
      <c r="D131" s="51">
        <v>9.6999999999999993</v>
      </c>
      <c r="E131" s="51">
        <v>8.6</v>
      </c>
      <c r="F131" s="51">
        <v>7.3</v>
      </c>
      <c r="G131" s="51">
        <v>6.2</v>
      </c>
      <c r="H131" s="51">
        <v>7.7</v>
      </c>
      <c r="I131" s="51">
        <v>9.8000000000000007</v>
      </c>
      <c r="J131" s="51">
        <v>10.9</v>
      </c>
      <c r="K131" s="51">
        <v>10.1</v>
      </c>
      <c r="L131" s="51">
        <v>8.6999999999999993</v>
      </c>
      <c r="M131" s="51">
        <v>7.3</v>
      </c>
      <c r="N131" s="15">
        <f t="shared" si="6"/>
        <v>8.5583333333333336</v>
      </c>
      <c r="O131" s="15">
        <f t="shared" si="7"/>
        <v>10.9</v>
      </c>
      <c r="P131" s="15">
        <f t="shared" si="8"/>
        <v>6.2</v>
      </c>
    </row>
    <row r="132" spans="1:16">
      <c r="A132" s="71">
        <v>45053</v>
      </c>
      <c r="B132" s="51">
        <v>7.6</v>
      </c>
      <c r="C132" s="51">
        <v>8.6999999999999993</v>
      </c>
      <c r="D132" s="51">
        <v>9.5</v>
      </c>
      <c r="E132" s="51">
        <v>8.3000000000000007</v>
      </c>
      <c r="F132" s="51">
        <v>7.1</v>
      </c>
      <c r="G132" s="51">
        <v>6.3</v>
      </c>
      <c r="H132" s="51">
        <v>7.5</v>
      </c>
      <c r="I132" s="51">
        <v>8.6999999999999993</v>
      </c>
      <c r="J132" s="51">
        <v>10.3</v>
      </c>
      <c r="K132" s="51">
        <v>9.5</v>
      </c>
      <c r="L132" s="51">
        <v>8.1999999999999993</v>
      </c>
      <c r="M132" s="51">
        <v>7.4</v>
      </c>
      <c r="N132" s="15">
        <f t="shared" si="6"/>
        <v>8.2583333333333329</v>
      </c>
      <c r="O132" s="15">
        <f t="shared" si="7"/>
        <v>10.3</v>
      </c>
      <c r="P132" s="15">
        <f t="shared" si="8"/>
        <v>6.3</v>
      </c>
    </row>
    <row r="133" spans="1:16">
      <c r="A133" s="71">
        <v>45054</v>
      </c>
      <c r="B133" s="51">
        <v>7.7</v>
      </c>
      <c r="C133" s="51">
        <v>8.5</v>
      </c>
      <c r="D133" s="51">
        <v>8.6999999999999993</v>
      </c>
      <c r="E133" s="51">
        <v>7.3</v>
      </c>
      <c r="F133" s="51">
        <v>6.69</v>
      </c>
      <c r="G133" s="51">
        <v>6.1</v>
      </c>
      <c r="H133" s="51">
        <v>7.3</v>
      </c>
      <c r="I133" s="51">
        <v>8.5</v>
      </c>
      <c r="J133" s="51">
        <v>9.8000000000000007</v>
      </c>
      <c r="K133" s="51">
        <v>9.1</v>
      </c>
      <c r="L133" s="51">
        <v>8.3000000000000007</v>
      </c>
      <c r="M133" s="51">
        <v>7.1</v>
      </c>
      <c r="N133" s="15">
        <f t="shared" si="6"/>
        <v>7.9241666666666646</v>
      </c>
      <c r="O133" s="15">
        <f t="shared" si="7"/>
        <v>9.8000000000000007</v>
      </c>
      <c r="P133" s="15">
        <f t="shared" si="8"/>
        <v>6.1</v>
      </c>
    </row>
    <row r="134" spans="1:16">
      <c r="A134" s="71">
        <v>45055</v>
      </c>
      <c r="B134" s="51">
        <v>6.8</v>
      </c>
      <c r="C134" s="51">
        <v>7.7</v>
      </c>
      <c r="D134" s="51">
        <v>8.3000000000000007</v>
      </c>
      <c r="E134" s="51">
        <v>7.1</v>
      </c>
      <c r="F134" s="51">
        <v>6.5</v>
      </c>
      <c r="G134" s="51">
        <v>5.9</v>
      </c>
      <c r="H134" s="51">
        <v>7.1</v>
      </c>
      <c r="I134" s="51">
        <v>8.9</v>
      </c>
      <c r="J134" s="51">
        <v>10.7</v>
      </c>
      <c r="K134" s="51">
        <v>9.6</v>
      </c>
      <c r="L134" s="51">
        <v>8.4</v>
      </c>
      <c r="M134" s="51">
        <v>7.3</v>
      </c>
      <c r="N134" s="15">
        <f t="shared" si="6"/>
        <v>7.8583333333333334</v>
      </c>
      <c r="O134" s="15">
        <f t="shared" si="7"/>
        <v>10.7</v>
      </c>
      <c r="P134" s="15">
        <f t="shared" si="8"/>
        <v>5.9</v>
      </c>
    </row>
    <row r="135" spans="1:16">
      <c r="A135" s="71">
        <v>45056</v>
      </c>
      <c r="B135" s="51">
        <v>6.5</v>
      </c>
      <c r="C135" s="51">
        <v>6.1</v>
      </c>
      <c r="D135" s="51">
        <v>7.8</v>
      </c>
      <c r="E135" s="51">
        <v>8.1</v>
      </c>
      <c r="F135" s="51">
        <v>7.3</v>
      </c>
      <c r="G135" s="51">
        <v>7.8</v>
      </c>
      <c r="H135" s="51">
        <v>8.9</v>
      </c>
      <c r="I135" s="51">
        <v>10.1</v>
      </c>
      <c r="J135" s="51">
        <v>11.5</v>
      </c>
      <c r="K135" s="51">
        <v>9.6999999999999993</v>
      </c>
      <c r="L135" s="51">
        <v>8.5</v>
      </c>
      <c r="M135" s="51">
        <v>7.6</v>
      </c>
      <c r="N135" s="15">
        <f t="shared" ref="N135:N155" si="9">AVERAGE(B135:M135)</f>
        <v>8.3249999999999993</v>
      </c>
      <c r="O135" s="15">
        <f t="shared" ref="O135:O155" si="10">MAX(B135:M135)</f>
        <v>11.5</v>
      </c>
      <c r="P135" s="15">
        <f t="shared" ref="P135:P155" si="11">MIN(B135:M135)</f>
        <v>6.1</v>
      </c>
    </row>
    <row r="136" spans="1:16">
      <c r="A136" s="71">
        <v>45057</v>
      </c>
      <c r="B136" s="51">
        <v>6.9</v>
      </c>
      <c r="C136" s="51">
        <v>7.2</v>
      </c>
      <c r="D136" s="51">
        <v>7.9</v>
      </c>
      <c r="E136" s="51">
        <v>8.3000000000000007</v>
      </c>
      <c r="F136" s="51">
        <v>6.9</v>
      </c>
      <c r="G136" s="51">
        <v>7.5</v>
      </c>
      <c r="H136" s="51">
        <v>8.5</v>
      </c>
      <c r="I136" s="51">
        <v>9.8000000000000007</v>
      </c>
      <c r="J136" s="51">
        <v>10.3</v>
      </c>
      <c r="K136" s="51">
        <v>11.1</v>
      </c>
      <c r="L136" s="51">
        <v>10.5</v>
      </c>
      <c r="M136" s="51">
        <v>9.1</v>
      </c>
      <c r="N136" s="15">
        <f t="shared" si="9"/>
        <v>8.6666666666666661</v>
      </c>
      <c r="O136" s="15">
        <f t="shared" si="10"/>
        <v>11.1</v>
      </c>
      <c r="P136" s="15">
        <f t="shared" si="11"/>
        <v>6.9</v>
      </c>
    </row>
    <row r="137" spans="1:16">
      <c r="A137" s="71">
        <v>45058</v>
      </c>
      <c r="B137" s="51">
        <v>8.3000000000000007</v>
      </c>
      <c r="C137" s="51">
        <v>7.8</v>
      </c>
      <c r="D137" s="51">
        <v>7.1</v>
      </c>
      <c r="E137" s="51">
        <v>6.5</v>
      </c>
      <c r="F137" s="51">
        <v>6.1</v>
      </c>
      <c r="G137" s="51">
        <v>7.2</v>
      </c>
      <c r="H137" s="51">
        <v>8.1</v>
      </c>
      <c r="I137" s="51">
        <v>9.1999999999999993</v>
      </c>
      <c r="J137" s="51">
        <v>10.1</v>
      </c>
      <c r="K137" s="51">
        <v>10.7</v>
      </c>
      <c r="L137" s="51">
        <v>9.8000000000000007</v>
      </c>
      <c r="M137" s="51">
        <v>8.6999999999999993</v>
      </c>
      <c r="N137" s="15">
        <f t="shared" si="9"/>
        <v>8.3000000000000007</v>
      </c>
      <c r="O137" s="15">
        <f t="shared" si="10"/>
        <v>10.7</v>
      </c>
      <c r="P137" s="15">
        <f t="shared" si="11"/>
        <v>6.1</v>
      </c>
    </row>
    <row r="138" spans="1:16">
      <c r="A138" s="71">
        <v>45059</v>
      </c>
      <c r="B138" s="51">
        <v>8.1</v>
      </c>
      <c r="C138" s="51">
        <v>7.5</v>
      </c>
      <c r="D138" s="51">
        <v>6.9</v>
      </c>
      <c r="E138" s="51">
        <v>6.3</v>
      </c>
      <c r="F138" s="51">
        <v>6.7</v>
      </c>
      <c r="G138" s="51">
        <v>7.3</v>
      </c>
      <c r="H138" s="51">
        <v>8.1999999999999993</v>
      </c>
      <c r="I138" s="51">
        <v>9.1</v>
      </c>
      <c r="J138" s="51">
        <v>9.8000000000000007</v>
      </c>
      <c r="K138" s="51">
        <v>10.3</v>
      </c>
      <c r="L138" s="51">
        <v>9.5</v>
      </c>
      <c r="M138" s="51">
        <v>8.4</v>
      </c>
      <c r="N138" s="15">
        <f t="shared" si="9"/>
        <v>8.1750000000000007</v>
      </c>
      <c r="O138" s="15">
        <f t="shared" si="10"/>
        <v>10.3</v>
      </c>
      <c r="P138" s="15">
        <f t="shared" si="11"/>
        <v>6.3</v>
      </c>
    </row>
    <row r="139" spans="1:16">
      <c r="A139" s="71">
        <v>45060</v>
      </c>
      <c r="B139" s="51">
        <v>7.9</v>
      </c>
      <c r="C139" s="51">
        <v>7.3</v>
      </c>
      <c r="D139" s="51">
        <v>6.5</v>
      </c>
      <c r="E139" s="51">
        <v>5.9</v>
      </c>
      <c r="F139" s="51">
        <v>5.0999999999999996</v>
      </c>
      <c r="G139" s="51">
        <v>6.7</v>
      </c>
      <c r="H139" s="51">
        <v>7.8</v>
      </c>
      <c r="I139" s="51">
        <v>8.5</v>
      </c>
      <c r="J139" s="51">
        <v>9.3000000000000007</v>
      </c>
      <c r="K139" s="51">
        <v>10.1</v>
      </c>
      <c r="L139" s="51">
        <v>9.1</v>
      </c>
      <c r="M139" s="51">
        <v>8.1999999999999993</v>
      </c>
      <c r="N139" s="15">
        <f t="shared" si="9"/>
        <v>7.6999999999999993</v>
      </c>
      <c r="O139" s="15">
        <f t="shared" si="10"/>
        <v>10.1</v>
      </c>
      <c r="P139" s="15">
        <f t="shared" si="11"/>
        <v>5.0999999999999996</v>
      </c>
    </row>
    <row r="140" spans="1:16">
      <c r="A140" s="71">
        <v>45061</v>
      </c>
      <c r="B140" s="51">
        <v>7.8</v>
      </c>
      <c r="C140" s="51">
        <v>6.9</v>
      </c>
      <c r="D140" s="51">
        <v>6.1</v>
      </c>
      <c r="E140" s="51">
        <v>5.7</v>
      </c>
      <c r="F140" s="51">
        <v>4.9000000000000004</v>
      </c>
      <c r="G140" s="51">
        <v>6.2</v>
      </c>
      <c r="H140" s="51">
        <v>7.3</v>
      </c>
      <c r="I140" s="51">
        <v>8.1</v>
      </c>
      <c r="J140" s="51">
        <v>8.9</v>
      </c>
      <c r="K140" s="51">
        <v>9.1</v>
      </c>
      <c r="L140" s="51">
        <v>8.4</v>
      </c>
      <c r="M140" s="51">
        <v>7.8</v>
      </c>
      <c r="N140" s="15">
        <f t="shared" si="9"/>
        <v>7.2666666666666666</v>
      </c>
      <c r="O140" s="15">
        <f t="shared" si="10"/>
        <v>9.1</v>
      </c>
      <c r="P140" s="15">
        <f t="shared" si="11"/>
        <v>4.9000000000000004</v>
      </c>
    </row>
    <row r="141" spans="1:16">
      <c r="A141" s="71">
        <v>45062</v>
      </c>
      <c r="B141" s="51">
        <v>7.3</v>
      </c>
      <c r="C141" s="51">
        <v>6.5</v>
      </c>
      <c r="D141" s="51">
        <v>5.9</v>
      </c>
      <c r="E141" s="51">
        <v>4.5999999999999996</v>
      </c>
      <c r="F141" s="51">
        <v>4.0999999999999996</v>
      </c>
      <c r="G141" s="51">
        <v>5.3</v>
      </c>
      <c r="H141" s="51">
        <v>6.7</v>
      </c>
      <c r="I141" s="51">
        <v>7.3</v>
      </c>
      <c r="J141" s="51">
        <v>7.9</v>
      </c>
      <c r="K141" s="51">
        <v>8.4</v>
      </c>
      <c r="L141" s="51">
        <v>8.6999999999999993</v>
      </c>
      <c r="M141" s="51">
        <v>7.5</v>
      </c>
      <c r="N141" s="15">
        <f t="shared" si="9"/>
        <v>6.6833333333333336</v>
      </c>
      <c r="O141" s="15">
        <f t="shared" si="10"/>
        <v>8.6999999999999993</v>
      </c>
      <c r="P141" s="15">
        <f t="shared" si="11"/>
        <v>4.0999999999999996</v>
      </c>
    </row>
    <row r="142" spans="1:16">
      <c r="A142" s="71">
        <v>45063</v>
      </c>
      <c r="B142" s="51">
        <v>6.9</v>
      </c>
      <c r="C142" s="51">
        <v>6.1</v>
      </c>
      <c r="D142" s="51">
        <v>5.7</v>
      </c>
      <c r="E142" s="51">
        <v>4.3</v>
      </c>
      <c r="F142" s="51">
        <v>3.9</v>
      </c>
      <c r="G142" s="51">
        <v>4.8</v>
      </c>
      <c r="H142" s="51">
        <v>5.5</v>
      </c>
      <c r="I142" s="51">
        <v>6.7</v>
      </c>
      <c r="J142" s="51">
        <v>7.3</v>
      </c>
      <c r="K142" s="51">
        <v>7.8</v>
      </c>
      <c r="L142" s="51">
        <v>8.3000000000000007</v>
      </c>
      <c r="M142" s="51">
        <v>7.4</v>
      </c>
      <c r="N142" s="15">
        <f t="shared" si="9"/>
        <v>6.2250000000000005</v>
      </c>
      <c r="O142" s="15">
        <f t="shared" si="10"/>
        <v>8.3000000000000007</v>
      </c>
      <c r="P142" s="15">
        <f t="shared" si="11"/>
        <v>3.9</v>
      </c>
    </row>
    <row r="143" spans="1:16">
      <c r="A143" s="71">
        <v>45064</v>
      </c>
      <c r="B143" s="51">
        <v>6.5</v>
      </c>
      <c r="C143" s="51">
        <v>5.9</v>
      </c>
      <c r="D143" s="51">
        <v>5.3</v>
      </c>
      <c r="E143" s="51">
        <v>4.4000000000000004</v>
      </c>
      <c r="F143" s="51">
        <v>3.5</v>
      </c>
      <c r="G143" s="51">
        <v>2.9</v>
      </c>
      <c r="H143" s="51">
        <v>4.3</v>
      </c>
      <c r="I143" s="51">
        <v>5.8</v>
      </c>
      <c r="J143" s="51">
        <v>6.9</v>
      </c>
      <c r="K143" s="51">
        <v>7.5</v>
      </c>
      <c r="L143" s="51">
        <v>8.1</v>
      </c>
      <c r="M143" s="51">
        <v>7.3</v>
      </c>
      <c r="N143" s="15">
        <f t="shared" si="9"/>
        <v>5.6999999999999993</v>
      </c>
      <c r="O143" s="15">
        <f t="shared" si="10"/>
        <v>8.1</v>
      </c>
      <c r="P143" s="15">
        <f t="shared" si="11"/>
        <v>2.9</v>
      </c>
    </row>
    <row r="144" spans="1:16">
      <c r="A144" s="71">
        <v>45065</v>
      </c>
      <c r="B144" s="51">
        <v>6.7</v>
      </c>
      <c r="C144" s="51">
        <v>5.6</v>
      </c>
      <c r="D144" s="51">
        <v>4.9000000000000004</v>
      </c>
      <c r="E144" s="51">
        <v>4.0999999999999996</v>
      </c>
      <c r="F144" s="51">
        <v>3.7</v>
      </c>
      <c r="G144" s="51">
        <v>2.6</v>
      </c>
      <c r="H144" s="51">
        <v>4.0999999999999996</v>
      </c>
      <c r="I144" s="51">
        <v>5.5</v>
      </c>
      <c r="J144" s="51">
        <v>6.4</v>
      </c>
      <c r="K144" s="51">
        <v>7.2</v>
      </c>
      <c r="L144" s="51">
        <v>7.9</v>
      </c>
      <c r="M144" s="51">
        <v>7.5</v>
      </c>
      <c r="N144" s="15">
        <f t="shared" si="9"/>
        <v>5.5166666666666666</v>
      </c>
      <c r="O144" s="15">
        <f t="shared" si="10"/>
        <v>7.9</v>
      </c>
      <c r="P144" s="15">
        <f t="shared" si="11"/>
        <v>2.6</v>
      </c>
    </row>
    <row r="145" spans="1:16">
      <c r="A145" s="71">
        <v>45066</v>
      </c>
      <c r="B145" s="51">
        <v>6.4</v>
      </c>
      <c r="C145" s="51">
        <v>5.3</v>
      </c>
      <c r="D145" s="51">
        <v>4.7</v>
      </c>
      <c r="E145" s="51">
        <v>3.9</v>
      </c>
      <c r="F145" s="51">
        <v>3.5</v>
      </c>
      <c r="G145" s="51">
        <v>2.2999999999999998</v>
      </c>
      <c r="H145" s="51">
        <v>3.8</v>
      </c>
      <c r="I145" s="51">
        <v>4.9000000000000004</v>
      </c>
      <c r="J145" s="51">
        <v>6.2</v>
      </c>
      <c r="K145" s="51">
        <v>7.4</v>
      </c>
      <c r="L145" s="51">
        <v>7.8</v>
      </c>
      <c r="M145" s="51">
        <v>6.9</v>
      </c>
      <c r="N145" s="15">
        <f t="shared" si="9"/>
        <v>5.2583333333333329</v>
      </c>
      <c r="O145" s="15">
        <f t="shared" si="10"/>
        <v>7.8</v>
      </c>
      <c r="P145" s="15">
        <f t="shared" si="11"/>
        <v>2.2999999999999998</v>
      </c>
    </row>
    <row r="146" spans="1:16">
      <c r="A146" s="71">
        <v>45067</v>
      </c>
      <c r="B146" s="51">
        <v>6.1</v>
      </c>
      <c r="C146" s="51">
        <v>5.9</v>
      </c>
      <c r="D146" s="51">
        <v>4.8</v>
      </c>
      <c r="E146" s="51">
        <v>4.0999999999999996</v>
      </c>
      <c r="F146" s="51">
        <v>3.6</v>
      </c>
      <c r="G146" s="51">
        <v>2.5</v>
      </c>
      <c r="H146" s="51">
        <v>3.7</v>
      </c>
      <c r="I146" s="51">
        <v>4.5999999999999996</v>
      </c>
      <c r="J146" s="51">
        <v>6.1</v>
      </c>
      <c r="K146" s="51">
        <v>7.2</v>
      </c>
      <c r="L146" s="51">
        <v>7.5</v>
      </c>
      <c r="M146" s="51">
        <v>6.7</v>
      </c>
      <c r="N146" s="15">
        <f t="shared" si="9"/>
        <v>5.2333333333333334</v>
      </c>
      <c r="O146" s="15">
        <f t="shared" si="10"/>
        <v>7.5</v>
      </c>
      <c r="P146" s="15">
        <f t="shared" si="11"/>
        <v>2.5</v>
      </c>
    </row>
    <row r="147" spans="1:16">
      <c r="A147" s="71">
        <v>45068</v>
      </c>
      <c r="B147" s="51">
        <v>5.9</v>
      </c>
      <c r="C147" s="51">
        <v>5.5</v>
      </c>
      <c r="D147" s="51">
        <v>4.7</v>
      </c>
      <c r="E147" s="51">
        <v>3.9</v>
      </c>
      <c r="F147" s="51">
        <v>3.1</v>
      </c>
      <c r="G147" s="51">
        <v>2.7</v>
      </c>
      <c r="H147" s="51">
        <v>3.5</v>
      </c>
      <c r="I147" s="51">
        <v>4.4000000000000004</v>
      </c>
      <c r="J147" s="51">
        <v>5.9</v>
      </c>
      <c r="K147" s="51">
        <v>6.8</v>
      </c>
      <c r="L147" s="51">
        <v>7.3</v>
      </c>
      <c r="M147" s="51">
        <v>6.4</v>
      </c>
      <c r="N147" s="15">
        <f t="shared" si="9"/>
        <v>5.0083333333333329</v>
      </c>
      <c r="O147" s="15">
        <f t="shared" si="10"/>
        <v>7.3</v>
      </c>
      <c r="P147" s="15">
        <f t="shared" si="11"/>
        <v>2.7</v>
      </c>
    </row>
    <row r="148" spans="1:16">
      <c r="A148" s="71">
        <v>45069</v>
      </c>
      <c r="B148" s="51">
        <v>5.6</v>
      </c>
      <c r="C148" s="51">
        <v>4.9000000000000004</v>
      </c>
      <c r="D148" s="51">
        <v>4.3</v>
      </c>
      <c r="E148" s="51">
        <v>3.5</v>
      </c>
      <c r="F148" s="51">
        <v>2.9</v>
      </c>
      <c r="G148" s="51">
        <v>2.1</v>
      </c>
      <c r="H148" s="51">
        <v>3.2</v>
      </c>
      <c r="I148" s="51">
        <v>4.0999999999999996</v>
      </c>
      <c r="J148" s="51">
        <v>5.2</v>
      </c>
      <c r="K148" s="51">
        <v>6.4</v>
      </c>
      <c r="L148" s="51">
        <v>7.1</v>
      </c>
      <c r="M148" s="51">
        <v>6.5</v>
      </c>
      <c r="N148" s="15">
        <f t="shared" si="9"/>
        <v>4.6500000000000004</v>
      </c>
      <c r="O148" s="15">
        <f t="shared" si="10"/>
        <v>7.1</v>
      </c>
      <c r="P148" s="15">
        <f t="shared" si="11"/>
        <v>2.1</v>
      </c>
    </row>
    <row r="149" spans="1:16">
      <c r="A149" s="71">
        <v>45070</v>
      </c>
      <c r="B149" s="51">
        <v>5.3</v>
      </c>
      <c r="C149" s="51">
        <v>4.5</v>
      </c>
      <c r="D149" s="51">
        <v>4.0999999999999996</v>
      </c>
      <c r="E149" s="51">
        <v>3.1</v>
      </c>
      <c r="F149" s="51">
        <v>2.5</v>
      </c>
      <c r="G149" s="51">
        <v>2.2999999999999998</v>
      </c>
      <c r="H149" s="51">
        <v>3.1</v>
      </c>
      <c r="I149" s="51">
        <v>3.8</v>
      </c>
      <c r="J149" s="51">
        <v>4.8</v>
      </c>
      <c r="K149" s="51">
        <v>6.1</v>
      </c>
      <c r="L149" s="51">
        <v>7.3</v>
      </c>
      <c r="M149" s="51">
        <v>6.2</v>
      </c>
      <c r="N149" s="15">
        <f t="shared" si="9"/>
        <v>4.4249999999999998</v>
      </c>
      <c r="O149" s="15">
        <f t="shared" si="10"/>
        <v>7.3</v>
      </c>
      <c r="P149" s="15">
        <f t="shared" si="11"/>
        <v>2.2999999999999998</v>
      </c>
    </row>
    <row r="150" spans="1:16">
      <c r="A150" s="71">
        <v>45071</v>
      </c>
      <c r="B150" s="51">
        <v>5.0999999999999996</v>
      </c>
      <c r="C150" s="51">
        <v>4.2</v>
      </c>
      <c r="D150" s="51">
        <v>3.9</v>
      </c>
      <c r="E150" s="51">
        <v>2.7</v>
      </c>
      <c r="F150" s="51">
        <v>2.7</v>
      </c>
      <c r="G150" s="51">
        <v>2.5</v>
      </c>
      <c r="H150" s="51">
        <v>3.4</v>
      </c>
      <c r="I150" s="51">
        <v>4.2</v>
      </c>
      <c r="J150" s="51">
        <v>4.7</v>
      </c>
      <c r="K150" s="51">
        <v>6.3</v>
      </c>
      <c r="L150" s="51">
        <v>7.5</v>
      </c>
      <c r="M150" s="51">
        <v>6.1</v>
      </c>
      <c r="N150" s="15">
        <f t="shared" si="9"/>
        <v>4.4416666666666664</v>
      </c>
      <c r="O150" s="15">
        <f t="shared" si="10"/>
        <v>7.5</v>
      </c>
      <c r="P150" s="15">
        <f t="shared" si="11"/>
        <v>2.5</v>
      </c>
    </row>
    <row r="151" spans="1:16">
      <c r="A151" s="71">
        <v>45072</v>
      </c>
      <c r="B151" s="51">
        <v>4.9000000000000004</v>
      </c>
      <c r="C151" s="51">
        <v>4.5</v>
      </c>
      <c r="D151" s="51">
        <v>3.7</v>
      </c>
      <c r="E151" s="51">
        <v>2.5</v>
      </c>
      <c r="F151" s="51">
        <v>2.1</v>
      </c>
      <c r="G151" s="51">
        <v>1.8</v>
      </c>
      <c r="H151" s="51">
        <v>2.2999999999999998</v>
      </c>
      <c r="I151" s="51">
        <v>3.7</v>
      </c>
      <c r="J151" s="51">
        <v>4.0999999999999996</v>
      </c>
      <c r="K151" s="51">
        <v>5.9</v>
      </c>
      <c r="L151" s="51">
        <v>6.8</v>
      </c>
      <c r="M151" s="51">
        <v>5.7</v>
      </c>
      <c r="N151" s="15">
        <f t="shared" si="9"/>
        <v>4</v>
      </c>
      <c r="O151" s="15">
        <f t="shared" si="10"/>
        <v>6.8</v>
      </c>
      <c r="P151" s="15">
        <f t="shared" si="11"/>
        <v>1.8</v>
      </c>
    </row>
    <row r="152" spans="1:16">
      <c r="A152" s="71">
        <v>45073</v>
      </c>
      <c r="B152" s="51">
        <v>4.5</v>
      </c>
      <c r="C152" s="51">
        <v>4.0999999999999996</v>
      </c>
      <c r="D152" s="51">
        <v>3.4</v>
      </c>
      <c r="E152" s="51">
        <v>2.2999999999999998</v>
      </c>
      <c r="F152" s="51">
        <v>1.8</v>
      </c>
      <c r="G152" s="51">
        <v>1.3</v>
      </c>
      <c r="H152" s="51">
        <v>2.1</v>
      </c>
      <c r="I152" s="51">
        <v>3.5</v>
      </c>
      <c r="J152" s="51">
        <v>4.2</v>
      </c>
      <c r="K152" s="51">
        <v>5.5</v>
      </c>
      <c r="L152" s="51">
        <v>6.4</v>
      </c>
      <c r="M152" s="51">
        <v>5.3</v>
      </c>
      <c r="N152" s="15">
        <f t="shared" si="9"/>
        <v>3.6999999999999997</v>
      </c>
      <c r="O152" s="15">
        <f t="shared" si="10"/>
        <v>6.4</v>
      </c>
      <c r="P152" s="15">
        <f t="shared" si="11"/>
        <v>1.3</v>
      </c>
    </row>
    <row r="153" spans="1:16">
      <c r="A153" s="71">
        <v>45074</v>
      </c>
      <c r="B153" s="51">
        <v>4.0999999999999996</v>
      </c>
      <c r="C153" s="51">
        <v>3.8</v>
      </c>
      <c r="D153" s="51">
        <v>3.1</v>
      </c>
      <c r="E153" s="51">
        <v>2.2999999999999998</v>
      </c>
      <c r="F153" s="51">
        <v>1.5</v>
      </c>
      <c r="G153" s="51">
        <v>1.1000000000000001</v>
      </c>
      <c r="H153" s="51">
        <v>1.8</v>
      </c>
      <c r="I153" s="51">
        <v>3.1</v>
      </c>
      <c r="J153" s="51">
        <v>3.8</v>
      </c>
      <c r="K153" s="51">
        <v>5.2</v>
      </c>
      <c r="L153" s="51">
        <v>6.1</v>
      </c>
      <c r="M153" s="51">
        <v>5.0999999999999996</v>
      </c>
      <c r="N153" s="15">
        <f t="shared" si="9"/>
        <v>3.4166666666666665</v>
      </c>
      <c r="O153" s="15">
        <f t="shared" si="10"/>
        <v>6.1</v>
      </c>
      <c r="P153" s="15">
        <f t="shared" si="11"/>
        <v>1.1000000000000001</v>
      </c>
    </row>
    <row r="154" spans="1:16">
      <c r="A154" s="71">
        <v>45075</v>
      </c>
      <c r="B154" s="51">
        <v>4.2</v>
      </c>
      <c r="C154" s="51">
        <v>3.5</v>
      </c>
      <c r="D154" s="51">
        <v>2.8</v>
      </c>
      <c r="E154" s="51">
        <v>2.1</v>
      </c>
      <c r="F154" s="51">
        <v>1.5</v>
      </c>
      <c r="G154" s="51">
        <v>1.3</v>
      </c>
      <c r="H154" s="51">
        <v>1.6</v>
      </c>
      <c r="I154" s="51">
        <v>2.8</v>
      </c>
      <c r="J154" s="51">
        <v>3.5</v>
      </c>
      <c r="K154" s="51">
        <v>4.9000000000000004</v>
      </c>
      <c r="L154" s="51">
        <v>5.8</v>
      </c>
      <c r="M154" s="51">
        <v>5.3</v>
      </c>
      <c r="N154" s="15">
        <f t="shared" si="9"/>
        <v>3.2749999999999999</v>
      </c>
      <c r="O154" s="15">
        <f t="shared" si="10"/>
        <v>5.8</v>
      </c>
      <c r="P154" s="15">
        <f t="shared" si="11"/>
        <v>1.3</v>
      </c>
    </row>
    <row r="155" spans="1:16">
      <c r="A155" s="71">
        <v>45076</v>
      </c>
      <c r="B155" s="51">
        <v>4.4000000000000004</v>
      </c>
      <c r="C155" s="51">
        <v>3.2</v>
      </c>
      <c r="D155" s="51">
        <v>2.5</v>
      </c>
      <c r="E155" s="51">
        <v>1.7</v>
      </c>
      <c r="F155" s="51">
        <v>1.3</v>
      </c>
      <c r="G155" s="51">
        <v>0.9</v>
      </c>
      <c r="H155" s="51">
        <v>1.4</v>
      </c>
      <c r="I155" s="51">
        <v>2.5</v>
      </c>
      <c r="J155" s="51">
        <v>3.1</v>
      </c>
      <c r="K155" s="51">
        <v>4.7</v>
      </c>
      <c r="L155" s="51">
        <v>5.3</v>
      </c>
      <c r="M155" s="51">
        <v>4.5</v>
      </c>
      <c r="N155" s="15">
        <f t="shared" si="9"/>
        <v>2.9583333333333335</v>
      </c>
      <c r="O155" s="15">
        <f t="shared" si="10"/>
        <v>5.3</v>
      </c>
      <c r="P155" s="15">
        <f t="shared" si="11"/>
        <v>0.9</v>
      </c>
    </row>
    <row r="156" spans="1:16">
      <c r="A156" s="72">
        <v>45077</v>
      </c>
      <c r="B156" s="17">
        <v>4.0999999999999996</v>
      </c>
      <c r="C156" s="17">
        <v>3.6</v>
      </c>
      <c r="D156" s="17">
        <v>2.4</v>
      </c>
      <c r="E156" s="17">
        <v>1.5</v>
      </c>
      <c r="F156" s="17">
        <v>1.1000000000000001</v>
      </c>
      <c r="G156" s="17">
        <v>0.7</v>
      </c>
      <c r="H156" s="17">
        <v>1.2</v>
      </c>
      <c r="I156" s="17">
        <v>2.2999999999999998</v>
      </c>
      <c r="J156" s="17">
        <v>2.9</v>
      </c>
      <c r="K156" s="17">
        <v>4.5</v>
      </c>
      <c r="L156" s="17">
        <v>5.0999999999999996</v>
      </c>
      <c r="M156" s="17">
        <v>4.2</v>
      </c>
      <c r="N156" s="17">
        <f t="shared" ref="N156" si="12">AVERAGE(B156:M156)</f>
        <v>2.8000000000000003</v>
      </c>
      <c r="O156" s="17">
        <f t="shared" ref="O156" si="13">MAX(B156:M156)</f>
        <v>5.0999999999999996</v>
      </c>
      <c r="P156" s="17">
        <f t="shared" ref="P156" si="14">MIN(B156:M156)</f>
        <v>0.7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tToHeight="0" orientation="portrait" useFirstPageNumber="1" r:id="rId1"/>
  <headerFooter>
    <oddFooter>&amp;CPL1-&amp;P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187"/>
  <sheetViews>
    <sheetView zoomScale="90" zoomScaleNormal="90" workbookViewId="0">
      <selection activeCell="N37" sqref="N37"/>
    </sheetView>
  </sheetViews>
  <sheetFormatPr defaultRowHeight="15"/>
  <cols>
    <col min="1" max="1" width="10.140625" customWidth="1"/>
    <col min="2" max="16" width="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5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9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</v>
      </c>
      <c r="C6" s="50">
        <v>0</v>
      </c>
      <c r="D6" s="50">
        <v>0</v>
      </c>
      <c r="E6" s="50">
        <v>0.1</v>
      </c>
      <c r="F6" s="50">
        <v>0.1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0.1</v>
      </c>
      <c r="M6" s="50">
        <v>0.1</v>
      </c>
      <c r="N6" s="16">
        <f t="shared" ref="N6:N69" si="0">AVERAGE(B6:M6)</f>
        <v>3.3333333333333333E-2</v>
      </c>
      <c r="O6" s="16">
        <f t="shared" ref="O6:O69" si="1">MAX(B6:M6)</f>
        <v>0.1</v>
      </c>
      <c r="P6" s="16">
        <f t="shared" ref="P6:P69" si="2">MIN(B6:M6)</f>
        <v>0</v>
      </c>
    </row>
    <row r="7" spans="1:16">
      <c r="A7" s="71">
        <v>44928</v>
      </c>
      <c r="B7" s="51">
        <v>0.1</v>
      </c>
      <c r="C7" s="51">
        <v>0</v>
      </c>
      <c r="D7" s="51">
        <v>0</v>
      </c>
      <c r="E7" s="51">
        <v>0</v>
      </c>
      <c r="F7" s="51">
        <v>0.1</v>
      </c>
      <c r="G7" s="51">
        <v>0.1</v>
      </c>
      <c r="H7" s="51">
        <v>0</v>
      </c>
      <c r="I7" s="51">
        <v>0</v>
      </c>
      <c r="J7" s="51">
        <v>0</v>
      </c>
      <c r="K7" s="51">
        <v>0</v>
      </c>
      <c r="L7" s="51">
        <v>0.1</v>
      </c>
      <c r="M7" s="51">
        <v>0.1</v>
      </c>
      <c r="N7" s="15">
        <f t="shared" si="0"/>
        <v>4.1666666666666664E-2</v>
      </c>
      <c r="O7" s="15">
        <f t="shared" si="1"/>
        <v>0.1</v>
      </c>
      <c r="P7" s="15">
        <f t="shared" si="2"/>
        <v>0</v>
      </c>
    </row>
    <row r="8" spans="1:16">
      <c r="A8" s="71">
        <v>44929</v>
      </c>
      <c r="B8" s="51">
        <v>0.1</v>
      </c>
      <c r="C8" s="51">
        <v>0</v>
      </c>
      <c r="D8" s="51">
        <v>0</v>
      </c>
      <c r="E8" s="51">
        <v>0</v>
      </c>
      <c r="F8" s="51">
        <v>0</v>
      </c>
      <c r="G8" s="51">
        <v>0.1</v>
      </c>
      <c r="H8" s="51">
        <v>0.1</v>
      </c>
      <c r="I8" s="51">
        <v>0</v>
      </c>
      <c r="J8" s="51">
        <v>0</v>
      </c>
      <c r="K8" s="51">
        <v>0</v>
      </c>
      <c r="L8" s="51">
        <v>0.1</v>
      </c>
      <c r="M8" s="51">
        <v>0.1</v>
      </c>
      <c r="N8" s="15">
        <f t="shared" si="0"/>
        <v>4.1666666666666664E-2</v>
      </c>
      <c r="O8" s="15">
        <f t="shared" si="1"/>
        <v>0.1</v>
      </c>
      <c r="P8" s="15">
        <f t="shared" si="2"/>
        <v>0</v>
      </c>
    </row>
    <row r="9" spans="1:16">
      <c r="A9" s="71">
        <v>44930</v>
      </c>
      <c r="B9" s="51">
        <v>0.1</v>
      </c>
      <c r="C9" s="51">
        <v>0</v>
      </c>
      <c r="D9" s="51">
        <v>0</v>
      </c>
      <c r="E9" s="51">
        <v>0</v>
      </c>
      <c r="F9" s="51">
        <v>0.1</v>
      </c>
      <c r="G9" s="51">
        <v>0.2</v>
      </c>
      <c r="H9" s="51">
        <v>0.2</v>
      </c>
      <c r="I9" s="51">
        <v>0.3</v>
      </c>
      <c r="J9" s="51">
        <v>0.2</v>
      </c>
      <c r="K9" s="51">
        <v>0.1</v>
      </c>
      <c r="L9" s="51">
        <v>0.1</v>
      </c>
      <c r="M9" s="51">
        <v>0.1</v>
      </c>
      <c r="N9" s="15">
        <f t="shared" si="0"/>
        <v>0.1166666666666667</v>
      </c>
      <c r="O9" s="15">
        <f t="shared" si="1"/>
        <v>0.3</v>
      </c>
      <c r="P9" s="15">
        <f t="shared" si="2"/>
        <v>0</v>
      </c>
    </row>
    <row r="10" spans="1:16">
      <c r="A10" s="71">
        <v>44931</v>
      </c>
      <c r="B10" s="51">
        <v>0.2</v>
      </c>
      <c r="C10" s="51">
        <v>0.3</v>
      </c>
      <c r="D10" s="51">
        <v>0.3</v>
      </c>
      <c r="E10" s="51">
        <v>0.2</v>
      </c>
      <c r="F10" s="51">
        <v>0.1</v>
      </c>
      <c r="G10" s="51">
        <v>0.1</v>
      </c>
      <c r="H10" s="51">
        <v>0.2</v>
      </c>
      <c r="I10" s="51">
        <v>0.3</v>
      </c>
      <c r="J10" s="51">
        <v>0.2</v>
      </c>
      <c r="K10" s="51">
        <v>0.2</v>
      </c>
      <c r="L10" s="51">
        <v>0.1</v>
      </c>
      <c r="M10" s="51">
        <v>0.1</v>
      </c>
      <c r="N10" s="15">
        <f t="shared" si="0"/>
        <v>0.19166666666666668</v>
      </c>
      <c r="O10" s="15">
        <f t="shared" si="1"/>
        <v>0.3</v>
      </c>
      <c r="P10" s="15">
        <f t="shared" si="2"/>
        <v>0.1</v>
      </c>
    </row>
    <row r="11" spans="1:16">
      <c r="A11" s="71">
        <v>44932</v>
      </c>
      <c r="B11" s="51">
        <v>0.2</v>
      </c>
      <c r="C11" s="51">
        <v>0.4</v>
      </c>
      <c r="D11" s="51">
        <v>0.3</v>
      </c>
      <c r="E11" s="51">
        <v>0.2</v>
      </c>
      <c r="F11" s="51">
        <v>0.2</v>
      </c>
      <c r="G11" s="51">
        <v>0.2</v>
      </c>
      <c r="H11" s="51">
        <v>0.1</v>
      </c>
      <c r="I11" s="51">
        <v>0.2</v>
      </c>
      <c r="J11" s="51">
        <v>0.3</v>
      </c>
      <c r="K11" s="51">
        <v>0.3</v>
      </c>
      <c r="L11" s="51">
        <v>0.2</v>
      </c>
      <c r="M11" s="51">
        <v>0.2</v>
      </c>
      <c r="N11" s="15">
        <f t="shared" si="0"/>
        <v>0.23333333333333336</v>
      </c>
      <c r="O11" s="15">
        <f t="shared" si="1"/>
        <v>0.4</v>
      </c>
      <c r="P11" s="15">
        <f t="shared" si="2"/>
        <v>0.1</v>
      </c>
    </row>
    <row r="12" spans="1:16">
      <c r="A12" s="71">
        <v>44933</v>
      </c>
      <c r="B12" s="51">
        <v>0.2</v>
      </c>
      <c r="C12" s="51">
        <v>0.4</v>
      </c>
      <c r="D12" s="51">
        <v>0.4</v>
      </c>
      <c r="E12" s="51">
        <v>0.3</v>
      </c>
      <c r="F12" s="51">
        <v>0.3</v>
      </c>
      <c r="G12" s="51">
        <v>0.2</v>
      </c>
      <c r="H12" s="51">
        <v>0.2</v>
      </c>
      <c r="I12" s="51">
        <v>0.3</v>
      </c>
      <c r="J12" s="51">
        <v>0.3</v>
      </c>
      <c r="K12" s="51">
        <v>0.3</v>
      </c>
      <c r="L12" s="51">
        <v>0.3</v>
      </c>
      <c r="M12" s="51">
        <v>0.2</v>
      </c>
      <c r="N12" s="15">
        <f t="shared" si="0"/>
        <v>0.28333333333333327</v>
      </c>
      <c r="O12" s="15">
        <f t="shared" si="1"/>
        <v>0.4</v>
      </c>
      <c r="P12" s="15">
        <f t="shared" si="2"/>
        <v>0.2</v>
      </c>
    </row>
    <row r="13" spans="1:16">
      <c r="A13" s="71">
        <v>44934</v>
      </c>
      <c r="B13" s="51">
        <v>0.2</v>
      </c>
      <c r="C13" s="51">
        <v>0.4</v>
      </c>
      <c r="D13" s="51">
        <v>0.4</v>
      </c>
      <c r="E13" s="51">
        <v>0.3</v>
      </c>
      <c r="F13" s="51">
        <v>0.3</v>
      </c>
      <c r="G13" s="51">
        <v>0.2</v>
      </c>
      <c r="H13" s="51">
        <v>0.2</v>
      </c>
      <c r="I13" s="51">
        <v>0.3</v>
      </c>
      <c r="J13" s="51">
        <v>0.4</v>
      </c>
      <c r="K13" s="51">
        <v>0.3</v>
      </c>
      <c r="L13" s="51">
        <v>0.3</v>
      </c>
      <c r="M13" s="51">
        <v>0.2</v>
      </c>
      <c r="N13" s="15">
        <f t="shared" si="0"/>
        <v>0.29166666666666663</v>
      </c>
      <c r="O13" s="15">
        <f t="shared" si="1"/>
        <v>0.4</v>
      </c>
      <c r="P13" s="15">
        <f t="shared" si="2"/>
        <v>0.2</v>
      </c>
    </row>
    <row r="14" spans="1:16">
      <c r="A14" s="71">
        <v>44935</v>
      </c>
      <c r="B14" s="51">
        <v>0.2</v>
      </c>
      <c r="C14" s="51">
        <v>0.3</v>
      </c>
      <c r="D14" s="51">
        <v>0.4</v>
      </c>
      <c r="E14" s="51">
        <v>0.3</v>
      </c>
      <c r="F14" s="51">
        <v>0.2</v>
      </c>
      <c r="G14" s="51">
        <v>0.2</v>
      </c>
      <c r="H14" s="51">
        <v>0.2</v>
      </c>
      <c r="I14" s="51">
        <v>0.3</v>
      </c>
      <c r="J14" s="51">
        <v>0.3</v>
      </c>
      <c r="K14" s="51">
        <v>0.4</v>
      </c>
      <c r="L14" s="51">
        <v>0.3</v>
      </c>
      <c r="M14" s="51">
        <v>0.2</v>
      </c>
      <c r="N14" s="15">
        <f t="shared" si="0"/>
        <v>0.27499999999999997</v>
      </c>
      <c r="O14" s="15">
        <f t="shared" si="1"/>
        <v>0.4</v>
      </c>
      <c r="P14" s="15">
        <f t="shared" si="2"/>
        <v>0.2</v>
      </c>
    </row>
    <row r="15" spans="1:16">
      <c r="A15" s="71">
        <v>44936</v>
      </c>
      <c r="B15" s="51">
        <v>0.2</v>
      </c>
      <c r="C15" s="51">
        <v>0.3</v>
      </c>
      <c r="D15" s="51">
        <v>0.4</v>
      </c>
      <c r="E15" s="51">
        <v>0.3</v>
      </c>
      <c r="F15" s="51">
        <v>0.2</v>
      </c>
      <c r="G15" s="51">
        <v>0.2</v>
      </c>
      <c r="H15" s="51">
        <v>0.2</v>
      </c>
      <c r="I15" s="51">
        <v>0.2</v>
      </c>
      <c r="J15" s="51">
        <v>0.3</v>
      </c>
      <c r="K15" s="51">
        <v>0.3</v>
      </c>
      <c r="L15" s="51">
        <v>0.3</v>
      </c>
      <c r="M15" s="51">
        <v>0.2</v>
      </c>
      <c r="N15" s="15">
        <f t="shared" si="0"/>
        <v>0.2583333333333333</v>
      </c>
      <c r="O15" s="15">
        <f t="shared" si="1"/>
        <v>0.4</v>
      </c>
      <c r="P15" s="15">
        <f t="shared" si="2"/>
        <v>0.2</v>
      </c>
    </row>
    <row r="16" spans="1:16">
      <c r="A16" s="71">
        <v>44937</v>
      </c>
      <c r="B16" s="51">
        <v>0.2</v>
      </c>
      <c r="C16" s="51">
        <v>0.2</v>
      </c>
      <c r="D16" s="51">
        <v>0.3</v>
      </c>
      <c r="E16" s="51">
        <v>0.3</v>
      </c>
      <c r="F16" s="51">
        <v>0.2</v>
      </c>
      <c r="G16" s="51">
        <v>0.2</v>
      </c>
      <c r="H16" s="51">
        <v>0.2</v>
      </c>
      <c r="I16" s="51">
        <v>0.2</v>
      </c>
      <c r="J16" s="51">
        <v>0.2</v>
      </c>
      <c r="K16" s="51">
        <v>0.3</v>
      </c>
      <c r="L16" s="51">
        <v>0.3</v>
      </c>
      <c r="M16" s="51">
        <v>0.2</v>
      </c>
      <c r="N16" s="15">
        <f t="shared" si="0"/>
        <v>0.23333333333333331</v>
      </c>
      <c r="O16" s="15">
        <f t="shared" si="1"/>
        <v>0.3</v>
      </c>
      <c r="P16" s="15">
        <f t="shared" si="2"/>
        <v>0.2</v>
      </c>
    </row>
    <row r="17" spans="1:16">
      <c r="A17" s="71">
        <v>44938</v>
      </c>
      <c r="B17" s="51">
        <v>0.2</v>
      </c>
      <c r="C17" s="51">
        <v>0.2</v>
      </c>
      <c r="D17" s="51">
        <v>0.3</v>
      </c>
      <c r="E17" s="51">
        <v>0.3</v>
      </c>
      <c r="F17" s="51">
        <v>0.2</v>
      </c>
      <c r="G17" s="51">
        <v>0.2</v>
      </c>
      <c r="H17" s="51">
        <v>0.2</v>
      </c>
      <c r="I17" s="51">
        <v>0.2</v>
      </c>
      <c r="J17" s="51">
        <v>0.2</v>
      </c>
      <c r="K17" s="51">
        <v>0.2</v>
      </c>
      <c r="L17" s="51">
        <v>0.3</v>
      </c>
      <c r="M17" s="51">
        <v>0.2</v>
      </c>
      <c r="N17" s="15">
        <f t="shared" si="0"/>
        <v>0.22499999999999998</v>
      </c>
      <c r="O17" s="15">
        <f t="shared" si="1"/>
        <v>0.3</v>
      </c>
      <c r="P17" s="15">
        <f t="shared" si="2"/>
        <v>0.2</v>
      </c>
    </row>
    <row r="18" spans="1:16">
      <c r="A18" s="71">
        <v>44939</v>
      </c>
      <c r="B18" s="51">
        <v>0.2</v>
      </c>
      <c r="C18" s="51">
        <v>0.2</v>
      </c>
      <c r="D18" s="51">
        <v>0.3</v>
      </c>
      <c r="E18" s="51">
        <v>0.3</v>
      </c>
      <c r="F18" s="51">
        <v>0.3</v>
      </c>
      <c r="G18" s="51">
        <v>0.2</v>
      </c>
      <c r="H18" s="51">
        <v>0.2</v>
      </c>
      <c r="I18" s="51">
        <v>0.2</v>
      </c>
      <c r="J18" s="51">
        <v>0.2</v>
      </c>
      <c r="K18" s="51">
        <v>0.3</v>
      </c>
      <c r="L18" s="51">
        <v>0.3</v>
      </c>
      <c r="M18" s="51">
        <v>0.2</v>
      </c>
      <c r="N18" s="15">
        <f t="shared" si="0"/>
        <v>0.24166666666666667</v>
      </c>
      <c r="O18" s="15">
        <f t="shared" si="1"/>
        <v>0.3</v>
      </c>
      <c r="P18" s="15">
        <f t="shared" si="2"/>
        <v>0.2</v>
      </c>
    </row>
    <row r="19" spans="1:16">
      <c r="A19" s="71">
        <v>44940</v>
      </c>
      <c r="B19" s="51">
        <v>0.2</v>
      </c>
      <c r="C19" s="51">
        <v>0.2</v>
      </c>
      <c r="D19" s="51">
        <v>0.3</v>
      </c>
      <c r="E19" s="51">
        <v>0.3</v>
      </c>
      <c r="F19" s="51">
        <v>0.3</v>
      </c>
      <c r="G19" s="51">
        <v>0.3</v>
      </c>
      <c r="H19" s="51">
        <v>0.2</v>
      </c>
      <c r="I19" s="51">
        <v>0.2</v>
      </c>
      <c r="J19" s="51">
        <v>0.2</v>
      </c>
      <c r="K19" s="51">
        <v>0.3</v>
      </c>
      <c r="L19" s="51">
        <v>0.3</v>
      </c>
      <c r="M19" s="51">
        <v>0.3</v>
      </c>
      <c r="N19" s="15">
        <f t="shared" si="0"/>
        <v>0.2583333333333333</v>
      </c>
      <c r="O19" s="15">
        <f t="shared" si="1"/>
        <v>0.3</v>
      </c>
      <c r="P19" s="15">
        <f t="shared" si="2"/>
        <v>0.2</v>
      </c>
    </row>
    <row r="20" spans="1:16">
      <c r="A20" s="71">
        <v>44941</v>
      </c>
      <c r="B20" s="51">
        <v>0.2</v>
      </c>
      <c r="C20" s="51">
        <v>0.2</v>
      </c>
      <c r="D20" s="51">
        <v>0.3</v>
      </c>
      <c r="E20" s="51">
        <v>0.4</v>
      </c>
      <c r="F20" s="51">
        <v>0.4</v>
      </c>
      <c r="G20" s="51">
        <v>0.4</v>
      </c>
      <c r="H20" s="51">
        <v>0.3</v>
      </c>
      <c r="I20" s="51">
        <v>0.2</v>
      </c>
      <c r="J20" s="51">
        <v>0.2</v>
      </c>
      <c r="K20" s="51">
        <v>0.3</v>
      </c>
      <c r="L20" s="51">
        <v>0.4</v>
      </c>
      <c r="M20" s="51">
        <v>0.3</v>
      </c>
      <c r="N20" s="15">
        <f t="shared" si="0"/>
        <v>0.3</v>
      </c>
      <c r="O20" s="15">
        <f t="shared" si="1"/>
        <v>0.4</v>
      </c>
      <c r="P20" s="15">
        <f t="shared" si="2"/>
        <v>0.2</v>
      </c>
    </row>
    <row r="21" spans="1:16">
      <c r="A21" s="71">
        <v>44942</v>
      </c>
      <c r="B21" s="51">
        <v>0.3</v>
      </c>
      <c r="C21" s="51">
        <v>0.3</v>
      </c>
      <c r="D21" s="51">
        <v>0.3</v>
      </c>
      <c r="E21" s="51">
        <v>0.4</v>
      </c>
      <c r="F21" s="51">
        <v>0.4</v>
      </c>
      <c r="G21" s="51">
        <v>0.4</v>
      </c>
      <c r="H21" s="51">
        <v>0.4</v>
      </c>
      <c r="I21" s="51">
        <v>0.2</v>
      </c>
      <c r="J21" s="51">
        <v>0.2</v>
      </c>
      <c r="K21" s="51">
        <v>0.3</v>
      </c>
      <c r="L21" s="51">
        <v>0.4</v>
      </c>
      <c r="M21" s="51">
        <v>0.4</v>
      </c>
      <c r="N21" s="15">
        <f t="shared" si="0"/>
        <v>0.33333333333333331</v>
      </c>
      <c r="O21" s="15">
        <f t="shared" si="1"/>
        <v>0.4</v>
      </c>
      <c r="P21" s="15">
        <f t="shared" si="2"/>
        <v>0.2</v>
      </c>
    </row>
    <row r="22" spans="1:16">
      <c r="A22" s="71">
        <v>44943</v>
      </c>
      <c r="B22" s="51">
        <v>0.4</v>
      </c>
      <c r="C22" s="51">
        <v>0.3</v>
      </c>
      <c r="D22" s="51">
        <v>0.3</v>
      </c>
      <c r="E22" s="51">
        <v>0.4</v>
      </c>
      <c r="F22" s="51">
        <v>0.4</v>
      </c>
      <c r="G22" s="51">
        <v>0.4</v>
      </c>
      <c r="H22" s="51">
        <v>0.4</v>
      </c>
      <c r="I22" s="51">
        <v>0.3</v>
      </c>
      <c r="J22" s="51">
        <v>0.3</v>
      </c>
      <c r="K22" s="51">
        <v>0.3</v>
      </c>
      <c r="L22" s="51">
        <v>0.4</v>
      </c>
      <c r="M22" s="51">
        <v>0.4</v>
      </c>
      <c r="N22" s="15">
        <f t="shared" si="0"/>
        <v>0.35833333333333323</v>
      </c>
      <c r="O22" s="15">
        <f t="shared" si="1"/>
        <v>0.4</v>
      </c>
      <c r="P22" s="15">
        <f t="shared" si="2"/>
        <v>0.3</v>
      </c>
    </row>
    <row r="23" spans="1:16">
      <c r="A23" s="71">
        <v>44944</v>
      </c>
      <c r="B23" s="51">
        <v>0.5</v>
      </c>
      <c r="C23" s="51">
        <v>0.5</v>
      </c>
      <c r="D23" s="51">
        <v>0.3</v>
      </c>
      <c r="E23" s="51">
        <v>0.3</v>
      </c>
      <c r="F23" s="51">
        <v>0.4</v>
      </c>
      <c r="G23" s="51">
        <v>0.4</v>
      </c>
      <c r="H23" s="51">
        <v>0.4</v>
      </c>
      <c r="I23" s="51">
        <v>0.3</v>
      </c>
      <c r="J23" s="51">
        <v>0.3</v>
      </c>
      <c r="K23" s="51">
        <v>0.3</v>
      </c>
      <c r="L23" s="51">
        <v>0.4</v>
      </c>
      <c r="M23" s="51">
        <v>0.5</v>
      </c>
      <c r="N23" s="15">
        <f t="shared" si="0"/>
        <v>0.3833333333333333</v>
      </c>
      <c r="O23" s="15">
        <f t="shared" si="1"/>
        <v>0.5</v>
      </c>
      <c r="P23" s="15">
        <f t="shared" si="2"/>
        <v>0.3</v>
      </c>
    </row>
    <row r="24" spans="1:16">
      <c r="A24" s="71">
        <v>44945</v>
      </c>
      <c r="B24" s="51">
        <v>0.6</v>
      </c>
      <c r="C24" s="51">
        <v>0.5</v>
      </c>
      <c r="D24" s="51">
        <v>0.4</v>
      </c>
      <c r="E24" s="51">
        <v>0.3</v>
      </c>
      <c r="F24" s="51">
        <v>0.4</v>
      </c>
      <c r="G24" s="51">
        <v>0.4</v>
      </c>
      <c r="H24" s="51">
        <v>0.5</v>
      </c>
      <c r="I24" s="51">
        <v>0.4</v>
      </c>
      <c r="J24" s="51">
        <v>0.4</v>
      </c>
      <c r="K24" s="51">
        <v>0.4</v>
      </c>
      <c r="L24" s="51">
        <v>0.4</v>
      </c>
      <c r="M24" s="51">
        <v>0.5</v>
      </c>
      <c r="N24" s="15">
        <f t="shared" si="0"/>
        <v>0.43333333333333335</v>
      </c>
      <c r="O24" s="15">
        <f t="shared" si="1"/>
        <v>0.6</v>
      </c>
      <c r="P24" s="15">
        <f t="shared" si="2"/>
        <v>0.3</v>
      </c>
    </row>
    <row r="25" spans="1:16">
      <c r="A25" s="71">
        <v>44946</v>
      </c>
      <c r="B25" s="51">
        <v>0.6</v>
      </c>
      <c r="C25" s="51">
        <v>0.5</v>
      </c>
      <c r="D25" s="51">
        <v>0.5</v>
      </c>
      <c r="E25" s="51">
        <v>0.4</v>
      </c>
      <c r="F25" s="51">
        <v>0.4</v>
      </c>
      <c r="G25" s="51">
        <v>0.4</v>
      </c>
      <c r="H25" s="51">
        <v>0.4</v>
      </c>
      <c r="I25" s="51">
        <v>0.5</v>
      </c>
      <c r="J25" s="51">
        <v>0.5</v>
      </c>
      <c r="K25" s="51">
        <v>0.4</v>
      </c>
      <c r="L25" s="51">
        <v>0.4</v>
      </c>
      <c r="M25" s="51">
        <v>0.5</v>
      </c>
      <c r="N25" s="15">
        <f t="shared" si="0"/>
        <v>0.45833333333333331</v>
      </c>
      <c r="O25" s="15">
        <f t="shared" si="1"/>
        <v>0.6</v>
      </c>
      <c r="P25" s="15">
        <f t="shared" si="2"/>
        <v>0.4</v>
      </c>
    </row>
    <row r="26" spans="1:16">
      <c r="A26" s="71">
        <v>44947</v>
      </c>
      <c r="B26" s="51">
        <v>0.6</v>
      </c>
      <c r="C26" s="51">
        <v>0.5</v>
      </c>
      <c r="D26" s="51">
        <v>0.5</v>
      </c>
      <c r="E26" s="51">
        <v>0.4</v>
      </c>
      <c r="F26" s="51">
        <v>0.4</v>
      </c>
      <c r="G26" s="51">
        <v>0.4</v>
      </c>
      <c r="H26" s="51">
        <v>0.4</v>
      </c>
      <c r="I26" s="51">
        <v>0.5</v>
      </c>
      <c r="J26" s="51">
        <v>0.5</v>
      </c>
      <c r="K26" s="51">
        <v>0.5</v>
      </c>
      <c r="L26" s="51">
        <v>0.4</v>
      </c>
      <c r="M26" s="51">
        <v>0.4</v>
      </c>
      <c r="N26" s="15">
        <f t="shared" si="0"/>
        <v>0.45833333333333331</v>
      </c>
      <c r="O26" s="15">
        <f t="shared" si="1"/>
        <v>0.6</v>
      </c>
      <c r="P26" s="15">
        <f t="shared" si="2"/>
        <v>0.4</v>
      </c>
    </row>
    <row r="27" spans="1:16">
      <c r="A27" s="71">
        <v>44948</v>
      </c>
      <c r="B27" s="51">
        <v>0.5</v>
      </c>
      <c r="C27" s="51">
        <v>0.6</v>
      </c>
      <c r="D27" s="51">
        <v>0.5</v>
      </c>
      <c r="E27" s="51">
        <v>0.4</v>
      </c>
      <c r="F27" s="51">
        <v>0.4</v>
      </c>
      <c r="G27" s="51">
        <v>0.4</v>
      </c>
      <c r="H27" s="51">
        <v>0.5</v>
      </c>
      <c r="I27" s="51">
        <v>0.5</v>
      </c>
      <c r="J27" s="51">
        <v>0.6</v>
      </c>
      <c r="K27" s="51">
        <v>0.6</v>
      </c>
      <c r="L27" s="51">
        <v>0.5</v>
      </c>
      <c r="M27" s="51">
        <v>0.4</v>
      </c>
      <c r="N27" s="15">
        <f t="shared" si="0"/>
        <v>0.49166666666666664</v>
      </c>
      <c r="O27" s="15">
        <f t="shared" si="1"/>
        <v>0.6</v>
      </c>
      <c r="P27" s="15">
        <f t="shared" si="2"/>
        <v>0.4</v>
      </c>
    </row>
    <row r="28" spans="1:16">
      <c r="A28" s="71">
        <v>44949</v>
      </c>
      <c r="B28" s="51">
        <v>0.5</v>
      </c>
      <c r="C28" s="51">
        <v>0.6</v>
      </c>
      <c r="D28" s="51">
        <v>0.5</v>
      </c>
      <c r="E28" s="51">
        <v>0.4</v>
      </c>
      <c r="F28" s="51">
        <v>0.4</v>
      </c>
      <c r="G28" s="51">
        <v>0.4</v>
      </c>
      <c r="H28" s="51">
        <v>0.5</v>
      </c>
      <c r="I28" s="51">
        <v>0.5</v>
      </c>
      <c r="J28" s="51">
        <v>0.6</v>
      </c>
      <c r="K28" s="51">
        <v>0.6</v>
      </c>
      <c r="L28" s="51">
        <v>0.5</v>
      </c>
      <c r="M28" s="51">
        <v>0.4</v>
      </c>
      <c r="N28" s="15">
        <f t="shared" si="0"/>
        <v>0.49166666666666664</v>
      </c>
      <c r="O28" s="15">
        <f t="shared" si="1"/>
        <v>0.6</v>
      </c>
      <c r="P28" s="15">
        <f t="shared" si="2"/>
        <v>0.4</v>
      </c>
    </row>
    <row r="29" spans="1:16">
      <c r="A29" s="71">
        <v>44950</v>
      </c>
      <c r="B29" s="51">
        <v>0.5</v>
      </c>
      <c r="C29" s="51">
        <v>0.6</v>
      </c>
      <c r="D29" s="51">
        <v>0.5</v>
      </c>
      <c r="E29" s="51">
        <v>0.4</v>
      </c>
      <c r="F29" s="51">
        <v>0.4</v>
      </c>
      <c r="G29" s="51">
        <v>0.4</v>
      </c>
      <c r="H29" s="51">
        <v>0.5</v>
      </c>
      <c r="I29" s="51">
        <v>0.6</v>
      </c>
      <c r="J29" s="51">
        <v>0.6</v>
      </c>
      <c r="K29" s="51">
        <v>0.7</v>
      </c>
      <c r="L29" s="51">
        <v>0.6</v>
      </c>
      <c r="M29" s="51">
        <v>0.5</v>
      </c>
      <c r="N29" s="15">
        <f t="shared" si="0"/>
        <v>0.52500000000000002</v>
      </c>
      <c r="O29" s="15">
        <f t="shared" si="1"/>
        <v>0.7</v>
      </c>
      <c r="P29" s="15">
        <f t="shared" si="2"/>
        <v>0.4</v>
      </c>
    </row>
    <row r="30" spans="1:16">
      <c r="A30" s="71">
        <v>44951</v>
      </c>
      <c r="B30" s="51">
        <v>0.5</v>
      </c>
      <c r="C30" s="51">
        <v>0.5</v>
      </c>
      <c r="D30" s="51">
        <v>0.6</v>
      </c>
      <c r="E30" s="51">
        <v>0.5</v>
      </c>
      <c r="F30" s="51">
        <v>0.4</v>
      </c>
      <c r="G30" s="51">
        <v>0.4</v>
      </c>
      <c r="H30" s="51">
        <v>0.6</v>
      </c>
      <c r="I30" s="51">
        <v>0.7</v>
      </c>
      <c r="J30" s="51">
        <v>0.8</v>
      </c>
      <c r="K30" s="51">
        <v>0.9</v>
      </c>
      <c r="L30" s="51">
        <v>0.7</v>
      </c>
      <c r="M30" s="51">
        <v>0.6</v>
      </c>
      <c r="N30" s="15">
        <f t="shared" si="0"/>
        <v>0.6</v>
      </c>
      <c r="O30" s="15">
        <f t="shared" si="1"/>
        <v>0.9</v>
      </c>
      <c r="P30" s="15">
        <f t="shared" si="2"/>
        <v>0.4</v>
      </c>
    </row>
    <row r="31" spans="1:16">
      <c r="A31" s="71">
        <v>44952</v>
      </c>
      <c r="B31" s="51">
        <v>0.5</v>
      </c>
      <c r="C31" s="51">
        <v>0.5</v>
      </c>
      <c r="D31" s="51">
        <v>0.7</v>
      </c>
      <c r="E31" s="51">
        <v>0.6</v>
      </c>
      <c r="F31" s="51">
        <v>0.5</v>
      </c>
      <c r="G31" s="51">
        <v>0.4</v>
      </c>
      <c r="H31" s="51">
        <v>0.6</v>
      </c>
      <c r="I31" s="51">
        <v>0.8</v>
      </c>
      <c r="J31" s="51">
        <v>0.9</v>
      </c>
      <c r="K31" s="51">
        <v>1</v>
      </c>
      <c r="L31" s="51">
        <v>0.8</v>
      </c>
      <c r="M31" s="51">
        <v>0.7</v>
      </c>
      <c r="N31" s="15">
        <f t="shared" si="0"/>
        <v>0.66666666666666663</v>
      </c>
      <c r="O31" s="15">
        <f t="shared" si="1"/>
        <v>1</v>
      </c>
      <c r="P31" s="15">
        <f t="shared" si="2"/>
        <v>0.4</v>
      </c>
    </row>
    <row r="32" spans="1:16">
      <c r="A32" s="71">
        <v>44953</v>
      </c>
      <c r="B32" s="51">
        <v>0.5</v>
      </c>
      <c r="C32" s="51">
        <v>0.6</v>
      </c>
      <c r="D32" s="51">
        <v>0.7</v>
      </c>
      <c r="E32" s="51">
        <v>0.7</v>
      </c>
      <c r="F32" s="51">
        <v>0.6</v>
      </c>
      <c r="G32" s="51">
        <v>0.5</v>
      </c>
      <c r="H32" s="51">
        <v>0.4</v>
      </c>
      <c r="I32" s="51">
        <v>0.6</v>
      </c>
      <c r="J32" s="51">
        <v>0.7</v>
      </c>
      <c r="K32" s="51">
        <v>0.8</v>
      </c>
      <c r="L32" s="51">
        <v>0.8</v>
      </c>
      <c r="M32" s="51">
        <v>0.6</v>
      </c>
      <c r="N32" s="15">
        <f t="shared" si="0"/>
        <v>0.62499999999999989</v>
      </c>
      <c r="O32" s="15">
        <f t="shared" si="1"/>
        <v>0.8</v>
      </c>
      <c r="P32" s="15">
        <f t="shared" si="2"/>
        <v>0.4</v>
      </c>
    </row>
    <row r="33" spans="1:16">
      <c r="A33" s="71">
        <v>44954</v>
      </c>
      <c r="B33" s="51">
        <v>0.5</v>
      </c>
      <c r="C33" s="51">
        <v>0.5</v>
      </c>
      <c r="D33" s="51">
        <v>0.6</v>
      </c>
      <c r="E33" s="51">
        <v>0.7</v>
      </c>
      <c r="F33" s="51">
        <v>0.6</v>
      </c>
      <c r="G33" s="51">
        <v>0.5</v>
      </c>
      <c r="H33" s="51">
        <v>0.4</v>
      </c>
      <c r="I33" s="51">
        <v>0.5</v>
      </c>
      <c r="J33" s="51">
        <v>0.6</v>
      </c>
      <c r="K33" s="51">
        <v>0.7</v>
      </c>
      <c r="L33" s="51">
        <v>0.8</v>
      </c>
      <c r="M33" s="51">
        <v>0.6</v>
      </c>
      <c r="N33" s="15">
        <f t="shared" si="0"/>
        <v>0.58333333333333326</v>
      </c>
      <c r="O33" s="15">
        <f t="shared" si="1"/>
        <v>0.8</v>
      </c>
      <c r="P33" s="15">
        <f t="shared" si="2"/>
        <v>0.4</v>
      </c>
    </row>
    <row r="34" spans="1:16">
      <c r="A34" s="71">
        <v>44955</v>
      </c>
      <c r="B34" s="51">
        <v>0.5</v>
      </c>
      <c r="C34" s="51">
        <v>0.5</v>
      </c>
      <c r="D34" s="51">
        <v>0.5</v>
      </c>
      <c r="E34" s="51">
        <v>0.6</v>
      </c>
      <c r="F34" s="51">
        <v>0.7</v>
      </c>
      <c r="G34" s="51">
        <v>0.6</v>
      </c>
      <c r="H34" s="51">
        <v>0.5</v>
      </c>
      <c r="I34" s="51">
        <v>0.4</v>
      </c>
      <c r="J34" s="51">
        <v>0.5</v>
      </c>
      <c r="K34" s="51">
        <v>0.6</v>
      </c>
      <c r="L34" s="51">
        <v>0.7</v>
      </c>
      <c r="M34" s="51">
        <v>0.6</v>
      </c>
      <c r="N34" s="15">
        <f t="shared" si="0"/>
        <v>0.55833333333333324</v>
      </c>
      <c r="O34" s="15">
        <f t="shared" si="1"/>
        <v>0.7</v>
      </c>
      <c r="P34" s="15">
        <f t="shared" si="2"/>
        <v>0.4</v>
      </c>
    </row>
    <row r="35" spans="1:16">
      <c r="A35" s="71">
        <v>44956</v>
      </c>
      <c r="B35" s="51">
        <v>0.5</v>
      </c>
      <c r="C35" s="51">
        <v>0.4</v>
      </c>
      <c r="D35" s="51">
        <v>0.4</v>
      </c>
      <c r="E35" s="51">
        <v>0.5</v>
      </c>
      <c r="F35" s="51">
        <v>0.5</v>
      </c>
      <c r="G35" s="51">
        <v>0.6</v>
      </c>
      <c r="H35" s="51">
        <v>0.6</v>
      </c>
      <c r="I35" s="51">
        <v>0.4</v>
      </c>
      <c r="J35" s="51">
        <v>0.5</v>
      </c>
      <c r="K35" s="51">
        <v>0.6</v>
      </c>
      <c r="L35" s="51">
        <v>0.6</v>
      </c>
      <c r="M35" s="51">
        <v>0.7</v>
      </c>
      <c r="N35" s="15">
        <f t="shared" si="0"/>
        <v>0.52500000000000002</v>
      </c>
      <c r="O35" s="15">
        <f t="shared" si="1"/>
        <v>0.7</v>
      </c>
      <c r="P35" s="15">
        <f t="shared" si="2"/>
        <v>0.4</v>
      </c>
    </row>
    <row r="36" spans="1:16">
      <c r="A36" s="72">
        <v>44957</v>
      </c>
      <c r="B36" s="52">
        <v>0.6</v>
      </c>
      <c r="C36" s="52">
        <v>0.5</v>
      </c>
      <c r="D36" s="52">
        <v>0.4</v>
      </c>
      <c r="E36" s="52">
        <v>0.4</v>
      </c>
      <c r="F36" s="52">
        <v>0.4</v>
      </c>
      <c r="G36" s="52">
        <v>0.5</v>
      </c>
      <c r="H36" s="52">
        <v>0.6</v>
      </c>
      <c r="I36" s="52">
        <v>0.8</v>
      </c>
      <c r="J36" s="52">
        <v>0.7</v>
      </c>
      <c r="K36" s="52">
        <v>0.6</v>
      </c>
      <c r="L36" s="52">
        <v>0.5</v>
      </c>
      <c r="M36" s="52">
        <v>0.6</v>
      </c>
      <c r="N36" s="17">
        <f t="shared" si="0"/>
        <v>0.54999999999999993</v>
      </c>
      <c r="O36" s="17">
        <f t="shared" si="1"/>
        <v>0.8</v>
      </c>
      <c r="P36" s="17">
        <f t="shared" si="2"/>
        <v>0.4</v>
      </c>
    </row>
    <row r="37" spans="1:16">
      <c r="A37" s="73">
        <v>44958</v>
      </c>
      <c r="B37" s="53">
        <v>0.7</v>
      </c>
      <c r="C37" s="53">
        <v>0.6</v>
      </c>
      <c r="D37" s="53">
        <v>0.5</v>
      </c>
      <c r="E37" s="53">
        <v>0.5</v>
      </c>
      <c r="F37" s="53">
        <v>0.5</v>
      </c>
      <c r="G37" s="53">
        <v>0.6</v>
      </c>
      <c r="H37" s="53">
        <v>0.8</v>
      </c>
      <c r="I37" s="53">
        <v>0.9</v>
      </c>
      <c r="J37" s="53">
        <v>0.8</v>
      </c>
      <c r="K37" s="53">
        <v>0.7</v>
      </c>
      <c r="L37" s="53">
        <v>0.6</v>
      </c>
      <c r="M37" s="53">
        <v>0.6</v>
      </c>
      <c r="N37" s="23">
        <f t="shared" si="0"/>
        <v>0.65</v>
      </c>
      <c r="O37" s="23">
        <f t="shared" si="1"/>
        <v>0.9</v>
      </c>
      <c r="P37" s="23">
        <f t="shared" si="2"/>
        <v>0.5</v>
      </c>
    </row>
    <row r="38" spans="1:16">
      <c r="A38" s="71">
        <v>44959</v>
      </c>
      <c r="B38" s="51">
        <v>0.8</v>
      </c>
      <c r="C38" s="51">
        <v>0.6</v>
      </c>
      <c r="D38" s="51">
        <v>0.6</v>
      </c>
      <c r="E38" s="51">
        <v>0.5</v>
      </c>
      <c r="F38" s="51">
        <v>0.6</v>
      </c>
      <c r="G38" s="51">
        <v>0.6</v>
      </c>
      <c r="H38" s="51">
        <v>0.8</v>
      </c>
      <c r="I38" s="51">
        <v>0.9</v>
      </c>
      <c r="J38" s="51">
        <v>0.8</v>
      </c>
      <c r="K38" s="51">
        <v>0.7</v>
      </c>
      <c r="L38" s="51">
        <v>0.7</v>
      </c>
      <c r="M38" s="51">
        <v>0.6</v>
      </c>
      <c r="N38" s="15">
        <f t="shared" si="0"/>
        <v>0.68333333333333346</v>
      </c>
      <c r="O38" s="15">
        <f t="shared" si="1"/>
        <v>0.9</v>
      </c>
      <c r="P38" s="15">
        <f t="shared" si="2"/>
        <v>0.5</v>
      </c>
    </row>
    <row r="39" spans="1:16">
      <c r="A39" s="71">
        <v>44960</v>
      </c>
      <c r="B39" s="51">
        <v>0.8</v>
      </c>
      <c r="C39" s="51">
        <v>0.6</v>
      </c>
      <c r="D39" s="51">
        <v>0.5</v>
      </c>
      <c r="E39" s="51">
        <v>0.5</v>
      </c>
      <c r="F39" s="51">
        <v>0.5</v>
      </c>
      <c r="G39" s="51">
        <v>0.6</v>
      </c>
      <c r="H39" s="51">
        <v>0.8</v>
      </c>
      <c r="I39" s="51">
        <v>0.9</v>
      </c>
      <c r="J39" s="51">
        <v>0.8</v>
      </c>
      <c r="K39" s="51">
        <v>0.7</v>
      </c>
      <c r="L39" s="51">
        <v>0.7</v>
      </c>
      <c r="M39" s="51">
        <v>0.6</v>
      </c>
      <c r="N39" s="15">
        <f t="shared" si="0"/>
        <v>0.66666666666666663</v>
      </c>
      <c r="O39" s="15">
        <f t="shared" si="1"/>
        <v>0.9</v>
      </c>
      <c r="P39" s="15">
        <f t="shared" si="2"/>
        <v>0.5</v>
      </c>
    </row>
    <row r="40" spans="1:16">
      <c r="A40" s="71">
        <v>44961</v>
      </c>
      <c r="B40" s="51">
        <v>0.8</v>
      </c>
      <c r="C40" s="51">
        <v>0.6</v>
      </c>
      <c r="D40" s="51">
        <v>0.5</v>
      </c>
      <c r="E40" s="51">
        <v>0.5</v>
      </c>
      <c r="F40" s="51">
        <v>0.5</v>
      </c>
      <c r="G40" s="51">
        <v>0.7</v>
      </c>
      <c r="H40" s="51">
        <v>0.8</v>
      </c>
      <c r="I40" s="51">
        <v>0.9</v>
      </c>
      <c r="J40" s="51">
        <v>0.9</v>
      </c>
      <c r="K40" s="51">
        <v>0.8</v>
      </c>
      <c r="L40" s="51">
        <v>0.7</v>
      </c>
      <c r="M40" s="51">
        <v>0.6</v>
      </c>
      <c r="N40" s="15">
        <f t="shared" si="0"/>
        <v>0.69166666666666676</v>
      </c>
      <c r="O40" s="15">
        <f t="shared" si="1"/>
        <v>0.9</v>
      </c>
      <c r="P40" s="15">
        <f t="shared" si="2"/>
        <v>0.5</v>
      </c>
    </row>
    <row r="41" spans="1:16">
      <c r="A41" s="71">
        <v>44962</v>
      </c>
      <c r="B41" s="51">
        <v>0.7</v>
      </c>
      <c r="C41" s="51">
        <v>0.8</v>
      </c>
      <c r="D41" s="51">
        <v>0.6</v>
      </c>
      <c r="E41" s="51">
        <v>0.5</v>
      </c>
      <c r="F41" s="51">
        <v>0.6</v>
      </c>
      <c r="G41" s="51">
        <v>0.7</v>
      </c>
      <c r="H41" s="51">
        <v>0.8</v>
      </c>
      <c r="I41" s="51">
        <v>0.9</v>
      </c>
      <c r="J41" s="51">
        <v>0.9</v>
      </c>
      <c r="K41" s="51">
        <v>0.8</v>
      </c>
      <c r="L41" s="51">
        <v>0.7</v>
      </c>
      <c r="M41" s="51">
        <v>0.6</v>
      </c>
      <c r="N41" s="15">
        <f t="shared" si="0"/>
        <v>0.71666666666666667</v>
      </c>
      <c r="O41" s="15">
        <f t="shared" si="1"/>
        <v>0.9</v>
      </c>
      <c r="P41" s="15">
        <f t="shared" si="2"/>
        <v>0.5</v>
      </c>
    </row>
    <row r="42" spans="1:16">
      <c r="A42" s="71">
        <v>44963</v>
      </c>
      <c r="B42" s="51">
        <v>0.7</v>
      </c>
      <c r="C42" s="51">
        <v>0.8</v>
      </c>
      <c r="D42" s="51">
        <v>0.6</v>
      </c>
      <c r="E42" s="51">
        <v>0.6</v>
      </c>
      <c r="F42" s="51">
        <v>0.6</v>
      </c>
      <c r="G42" s="51">
        <v>0.7</v>
      </c>
      <c r="H42" s="51">
        <v>0.8</v>
      </c>
      <c r="I42" s="51">
        <v>0.9</v>
      </c>
      <c r="J42" s="51">
        <v>0.8</v>
      </c>
      <c r="K42" s="51">
        <v>0.8</v>
      </c>
      <c r="L42" s="51">
        <v>0.7</v>
      </c>
      <c r="M42" s="51">
        <v>0.6</v>
      </c>
      <c r="N42" s="15">
        <f t="shared" si="0"/>
        <v>0.71666666666666667</v>
      </c>
      <c r="O42" s="15">
        <f t="shared" si="1"/>
        <v>0.9</v>
      </c>
      <c r="P42" s="15">
        <f t="shared" si="2"/>
        <v>0.6</v>
      </c>
    </row>
    <row r="43" spans="1:16">
      <c r="A43" s="71">
        <v>44964</v>
      </c>
      <c r="B43" s="51">
        <v>0.7</v>
      </c>
      <c r="C43" s="51">
        <v>0.8</v>
      </c>
      <c r="D43" s="51">
        <v>0.6</v>
      </c>
      <c r="E43" s="51">
        <v>0.6</v>
      </c>
      <c r="F43" s="51">
        <v>0.5</v>
      </c>
      <c r="G43" s="51">
        <v>0.6</v>
      </c>
      <c r="H43" s="51">
        <v>0.8</v>
      </c>
      <c r="I43" s="51">
        <v>1</v>
      </c>
      <c r="J43" s="51">
        <v>0.8</v>
      </c>
      <c r="K43" s="51">
        <v>0.7</v>
      </c>
      <c r="L43" s="51">
        <v>0.7</v>
      </c>
      <c r="M43" s="51">
        <v>0.5</v>
      </c>
      <c r="N43" s="15">
        <f t="shared" si="0"/>
        <v>0.69166666666666676</v>
      </c>
      <c r="O43" s="15">
        <f t="shared" si="1"/>
        <v>1</v>
      </c>
      <c r="P43" s="15">
        <f t="shared" si="2"/>
        <v>0.5</v>
      </c>
    </row>
    <row r="44" spans="1:16">
      <c r="A44" s="71">
        <v>44965</v>
      </c>
      <c r="B44" s="51">
        <v>0.7</v>
      </c>
      <c r="C44" s="51">
        <v>0.8</v>
      </c>
      <c r="D44" s="51">
        <v>0.6</v>
      </c>
      <c r="E44" s="51">
        <v>0.5</v>
      </c>
      <c r="F44" s="51">
        <v>0.5</v>
      </c>
      <c r="G44" s="51">
        <v>0.6</v>
      </c>
      <c r="H44" s="51">
        <v>0.7</v>
      </c>
      <c r="I44" s="51">
        <v>1</v>
      </c>
      <c r="J44" s="51">
        <v>1.1000000000000001</v>
      </c>
      <c r="K44" s="51">
        <v>0.9</v>
      </c>
      <c r="L44" s="51">
        <v>0.7</v>
      </c>
      <c r="M44" s="51">
        <v>0.5</v>
      </c>
      <c r="N44" s="15">
        <f t="shared" si="0"/>
        <v>0.71666666666666667</v>
      </c>
      <c r="O44" s="15">
        <f t="shared" si="1"/>
        <v>1.1000000000000001</v>
      </c>
      <c r="P44" s="15">
        <f t="shared" si="2"/>
        <v>0.5</v>
      </c>
    </row>
    <row r="45" spans="1:16">
      <c r="A45" s="71">
        <v>44966</v>
      </c>
      <c r="B45" s="51">
        <v>0.5</v>
      </c>
      <c r="C45" s="51">
        <v>0.6</v>
      </c>
      <c r="D45" s="51">
        <v>0.8</v>
      </c>
      <c r="E45" s="51">
        <v>0.6</v>
      </c>
      <c r="F45" s="51">
        <v>0.5</v>
      </c>
      <c r="G45" s="51">
        <v>0.6</v>
      </c>
      <c r="H45" s="51">
        <v>0.8</v>
      </c>
      <c r="I45" s="51">
        <v>1</v>
      </c>
      <c r="J45" s="51">
        <v>1.3</v>
      </c>
      <c r="K45" s="51">
        <v>0.8</v>
      </c>
      <c r="L45" s="51">
        <v>0.6</v>
      </c>
      <c r="M45" s="51">
        <v>0.5</v>
      </c>
      <c r="N45" s="15">
        <f t="shared" si="0"/>
        <v>0.71666666666666667</v>
      </c>
      <c r="O45" s="15">
        <f t="shared" si="1"/>
        <v>1.3</v>
      </c>
      <c r="P45" s="15">
        <f t="shared" si="2"/>
        <v>0.5</v>
      </c>
    </row>
    <row r="46" spans="1:16">
      <c r="A46" s="71">
        <v>44967</v>
      </c>
      <c r="B46" s="51">
        <v>0.4</v>
      </c>
      <c r="C46" s="51">
        <v>0.4</v>
      </c>
      <c r="D46" s="51">
        <v>0.5</v>
      </c>
      <c r="E46" s="51">
        <v>0.7</v>
      </c>
      <c r="F46" s="51">
        <v>0.5</v>
      </c>
      <c r="G46" s="51">
        <v>0.5</v>
      </c>
      <c r="H46" s="51">
        <v>0.6</v>
      </c>
      <c r="I46" s="51">
        <v>0.8</v>
      </c>
      <c r="J46" s="51">
        <v>1.1000000000000001</v>
      </c>
      <c r="K46" s="51">
        <v>0.7</v>
      </c>
      <c r="L46" s="51">
        <v>0.5</v>
      </c>
      <c r="M46" s="51">
        <v>0.44</v>
      </c>
      <c r="N46" s="15">
        <f t="shared" si="0"/>
        <v>0.59500000000000008</v>
      </c>
      <c r="O46" s="15">
        <f t="shared" si="1"/>
        <v>1.1000000000000001</v>
      </c>
      <c r="P46" s="15">
        <f t="shared" si="2"/>
        <v>0.4</v>
      </c>
    </row>
    <row r="47" spans="1:16">
      <c r="A47" s="71">
        <v>44968</v>
      </c>
      <c r="B47" s="51">
        <v>0.4</v>
      </c>
      <c r="C47" s="51">
        <v>0.4</v>
      </c>
      <c r="D47" s="51">
        <v>0.5</v>
      </c>
      <c r="E47" s="51">
        <v>0.6</v>
      </c>
      <c r="F47" s="51">
        <v>0.5</v>
      </c>
      <c r="G47" s="51">
        <v>0.4</v>
      </c>
      <c r="H47" s="51">
        <v>0.6</v>
      </c>
      <c r="I47" s="51">
        <v>0.8</v>
      </c>
      <c r="J47" s="51">
        <v>1</v>
      </c>
      <c r="K47" s="51">
        <v>0.7</v>
      </c>
      <c r="L47" s="51">
        <v>0.5</v>
      </c>
      <c r="M47" s="51">
        <v>0.4</v>
      </c>
      <c r="N47" s="15">
        <f t="shared" si="0"/>
        <v>0.56666666666666676</v>
      </c>
      <c r="O47" s="15">
        <f t="shared" si="1"/>
        <v>1</v>
      </c>
      <c r="P47" s="15">
        <f t="shared" si="2"/>
        <v>0.4</v>
      </c>
    </row>
    <row r="48" spans="1:16">
      <c r="A48" s="71">
        <v>44969</v>
      </c>
      <c r="B48" s="51">
        <v>0.4</v>
      </c>
      <c r="C48" s="51">
        <v>0.4</v>
      </c>
      <c r="D48" s="51">
        <v>0.5</v>
      </c>
      <c r="E48" s="51">
        <v>0.5</v>
      </c>
      <c r="F48" s="51">
        <v>0.5</v>
      </c>
      <c r="G48" s="51">
        <v>0.4</v>
      </c>
      <c r="H48" s="51">
        <v>0.5</v>
      </c>
      <c r="I48" s="51">
        <v>0.6</v>
      </c>
      <c r="J48" s="51">
        <v>0.7</v>
      </c>
      <c r="K48" s="51">
        <v>0.9</v>
      </c>
      <c r="L48" s="51">
        <v>0.6</v>
      </c>
      <c r="M48" s="51">
        <v>0.4</v>
      </c>
      <c r="N48" s="15">
        <f t="shared" si="0"/>
        <v>0.53333333333333333</v>
      </c>
      <c r="O48" s="15">
        <f t="shared" si="1"/>
        <v>0.9</v>
      </c>
      <c r="P48" s="15">
        <f t="shared" si="2"/>
        <v>0.4</v>
      </c>
    </row>
    <row r="49" spans="1:16">
      <c r="A49" s="71">
        <v>44970</v>
      </c>
      <c r="B49" s="51">
        <v>0.3</v>
      </c>
      <c r="C49" s="51">
        <v>0.4</v>
      </c>
      <c r="D49" s="51">
        <v>0.4</v>
      </c>
      <c r="E49" s="51">
        <v>0.5</v>
      </c>
      <c r="F49" s="51">
        <v>0.5</v>
      </c>
      <c r="G49" s="51">
        <v>0.4</v>
      </c>
      <c r="H49" s="51">
        <v>0.3</v>
      </c>
      <c r="I49" s="51">
        <v>0.3</v>
      </c>
      <c r="J49" s="51">
        <v>0.4</v>
      </c>
      <c r="K49" s="51">
        <v>0.6</v>
      </c>
      <c r="L49" s="51">
        <v>0.7</v>
      </c>
      <c r="M49" s="51">
        <v>0.5</v>
      </c>
      <c r="N49" s="15">
        <f t="shared" si="0"/>
        <v>0.44166666666666665</v>
      </c>
      <c r="O49" s="15">
        <f t="shared" si="1"/>
        <v>0.7</v>
      </c>
      <c r="P49" s="15">
        <f t="shared" si="2"/>
        <v>0.3</v>
      </c>
    </row>
    <row r="50" spans="1:16">
      <c r="A50" s="71">
        <v>44971</v>
      </c>
      <c r="B50" s="51">
        <v>0.4</v>
      </c>
      <c r="C50" s="51">
        <v>0.3</v>
      </c>
      <c r="D50" s="51">
        <v>0.2</v>
      </c>
      <c r="E50" s="51">
        <v>0.2</v>
      </c>
      <c r="F50" s="51">
        <v>0.3</v>
      </c>
      <c r="G50" s="51">
        <v>0.4</v>
      </c>
      <c r="H50" s="51">
        <v>0.4</v>
      </c>
      <c r="I50" s="51">
        <v>0.3</v>
      </c>
      <c r="J50" s="51">
        <v>0.2</v>
      </c>
      <c r="K50" s="51">
        <v>0.4</v>
      </c>
      <c r="L50" s="51">
        <v>0.5</v>
      </c>
      <c r="M50" s="51">
        <v>0.4</v>
      </c>
      <c r="N50" s="15">
        <f t="shared" si="0"/>
        <v>0.33333333333333331</v>
      </c>
      <c r="O50" s="15">
        <f t="shared" si="1"/>
        <v>0.5</v>
      </c>
      <c r="P50" s="15">
        <f t="shared" si="2"/>
        <v>0.2</v>
      </c>
    </row>
    <row r="51" spans="1:16">
      <c r="A51" s="71">
        <v>44972</v>
      </c>
      <c r="B51" s="51">
        <v>0.3</v>
      </c>
      <c r="C51" s="51">
        <v>0.2</v>
      </c>
      <c r="D51" s="51">
        <v>0.2</v>
      </c>
      <c r="E51" s="51">
        <v>0.2</v>
      </c>
      <c r="F51" s="51">
        <v>0.2</v>
      </c>
      <c r="G51" s="51">
        <v>0.3</v>
      </c>
      <c r="H51" s="51">
        <v>0.4</v>
      </c>
      <c r="I51" s="51">
        <v>0.4</v>
      </c>
      <c r="J51" s="51">
        <v>0.3</v>
      </c>
      <c r="K51" s="51">
        <v>0.3</v>
      </c>
      <c r="L51" s="51">
        <v>0.4</v>
      </c>
      <c r="M51" s="51">
        <v>0.5</v>
      </c>
      <c r="N51" s="15">
        <f t="shared" si="0"/>
        <v>0.30833333333333329</v>
      </c>
      <c r="O51" s="15">
        <f t="shared" si="1"/>
        <v>0.5</v>
      </c>
      <c r="P51" s="15">
        <f t="shared" si="2"/>
        <v>0.2</v>
      </c>
    </row>
    <row r="52" spans="1:16">
      <c r="A52" s="71">
        <v>44973</v>
      </c>
      <c r="B52" s="51">
        <v>0.4</v>
      </c>
      <c r="C52" s="51">
        <v>0.4</v>
      </c>
      <c r="D52" s="51">
        <v>0.5</v>
      </c>
      <c r="E52" s="51">
        <v>0.7</v>
      </c>
      <c r="F52" s="51">
        <v>0.5</v>
      </c>
      <c r="G52" s="51">
        <v>0.4</v>
      </c>
      <c r="H52" s="51">
        <v>0.4</v>
      </c>
      <c r="I52" s="51">
        <v>0.4</v>
      </c>
      <c r="J52" s="51">
        <v>0.5</v>
      </c>
      <c r="K52" s="51">
        <v>0.4</v>
      </c>
      <c r="L52" s="51">
        <v>0.4</v>
      </c>
      <c r="M52" s="51">
        <v>0.4</v>
      </c>
      <c r="N52" s="15">
        <f t="shared" si="0"/>
        <v>0.45</v>
      </c>
      <c r="O52" s="15">
        <f t="shared" si="1"/>
        <v>0.7</v>
      </c>
      <c r="P52" s="15">
        <f t="shared" si="2"/>
        <v>0.4</v>
      </c>
    </row>
    <row r="53" spans="1:16">
      <c r="A53" s="71">
        <v>44974</v>
      </c>
      <c r="B53" s="51">
        <v>0.4</v>
      </c>
      <c r="C53" s="51">
        <v>0.4</v>
      </c>
      <c r="D53" s="51">
        <v>0.6</v>
      </c>
      <c r="E53" s="51">
        <v>0.8</v>
      </c>
      <c r="F53" s="51">
        <v>1.1000000000000001</v>
      </c>
      <c r="G53" s="51">
        <v>0.9</v>
      </c>
      <c r="H53" s="51">
        <v>0.5</v>
      </c>
      <c r="I53" s="51">
        <v>0.5</v>
      </c>
      <c r="J53" s="51">
        <v>0.8</v>
      </c>
      <c r="K53" s="51">
        <v>0.6</v>
      </c>
      <c r="L53" s="51">
        <v>0.5</v>
      </c>
      <c r="M53" s="51">
        <v>0.5</v>
      </c>
      <c r="N53" s="15">
        <f t="shared" si="0"/>
        <v>0.6333333333333333</v>
      </c>
      <c r="O53" s="15">
        <f t="shared" si="1"/>
        <v>1.1000000000000001</v>
      </c>
      <c r="P53" s="15">
        <f t="shared" si="2"/>
        <v>0.4</v>
      </c>
    </row>
    <row r="54" spans="1:16">
      <c r="A54" s="71">
        <v>44975</v>
      </c>
      <c r="B54" s="51">
        <v>0.5</v>
      </c>
      <c r="C54" s="51">
        <v>0.6</v>
      </c>
      <c r="D54" s="51">
        <v>0.8</v>
      </c>
      <c r="E54" s="51">
        <v>1.1000000000000001</v>
      </c>
      <c r="F54" s="51">
        <v>1.3</v>
      </c>
      <c r="G54" s="51">
        <v>1</v>
      </c>
      <c r="H54" s="51">
        <v>0.8</v>
      </c>
      <c r="I54" s="51">
        <v>0.5</v>
      </c>
      <c r="J54" s="51">
        <v>0.7</v>
      </c>
      <c r="K54" s="51">
        <v>0.9</v>
      </c>
      <c r="L54" s="51">
        <v>0.6</v>
      </c>
      <c r="M54" s="51">
        <v>0.5</v>
      </c>
      <c r="N54" s="15">
        <f t="shared" si="0"/>
        <v>0.77499999999999991</v>
      </c>
      <c r="O54" s="15">
        <f t="shared" si="1"/>
        <v>1.3</v>
      </c>
      <c r="P54" s="15">
        <f t="shared" si="2"/>
        <v>0.5</v>
      </c>
    </row>
    <row r="55" spans="1:16">
      <c r="A55" s="71">
        <v>44976</v>
      </c>
      <c r="B55" s="51">
        <v>0.5</v>
      </c>
      <c r="C55" s="51">
        <v>0.5</v>
      </c>
      <c r="D55" s="51">
        <v>0.8</v>
      </c>
      <c r="E55" s="51">
        <v>1.1000000000000001</v>
      </c>
      <c r="F55" s="51">
        <v>1.3</v>
      </c>
      <c r="G55" s="51">
        <v>1.5</v>
      </c>
      <c r="H55" s="51">
        <v>1.1000000000000001</v>
      </c>
      <c r="I55" s="51">
        <v>0.8</v>
      </c>
      <c r="J55" s="51">
        <v>0.6</v>
      </c>
      <c r="K55" s="51">
        <v>0.7</v>
      </c>
      <c r="L55" s="51">
        <v>0.9</v>
      </c>
      <c r="M55" s="51">
        <v>0.6</v>
      </c>
      <c r="N55" s="15">
        <f t="shared" si="0"/>
        <v>0.8666666666666667</v>
      </c>
      <c r="O55" s="15">
        <f t="shared" si="1"/>
        <v>1.5</v>
      </c>
      <c r="P55" s="15">
        <f t="shared" si="2"/>
        <v>0.5</v>
      </c>
    </row>
    <row r="56" spans="1:16">
      <c r="A56" s="71">
        <v>44977</v>
      </c>
      <c r="B56" s="51">
        <v>0.6</v>
      </c>
      <c r="C56" s="51">
        <v>0.5</v>
      </c>
      <c r="D56" s="51">
        <v>0.7</v>
      </c>
      <c r="E56" s="51">
        <v>0.9</v>
      </c>
      <c r="F56" s="51">
        <v>1.5</v>
      </c>
      <c r="G56" s="51">
        <v>1.9</v>
      </c>
      <c r="H56" s="51">
        <v>1.2</v>
      </c>
      <c r="I56" s="51">
        <v>0.9</v>
      </c>
      <c r="J56" s="51">
        <v>0.7</v>
      </c>
      <c r="K56" s="51">
        <v>0.8</v>
      </c>
      <c r="L56" s="51">
        <v>1</v>
      </c>
      <c r="M56" s="51">
        <v>0.7</v>
      </c>
      <c r="N56" s="15">
        <f t="shared" si="0"/>
        <v>0.94999999999999984</v>
      </c>
      <c r="O56" s="15">
        <f t="shared" si="1"/>
        <v>1.9</v>
      </c>
      <c r="P56" s="15">
        <f t="shared" si="2"/>
        <v>0.5</v>
      </c>
    </row>
    <row r="57" spans="1:16">
      <c r="A57" s="71">
        <v>44978</v>
      </c>
      <c r="B57" s="51">
        <v>0.7</v>
      </c>
      <c r="C57" s="51">
        <v>0.6</v>
      </c>
      <c r="D57" s="51">
        <v>0.9</v>
      </c>
      <c r="E57" s="51">
        <v>1.7</v>
      </c>
      <c r="F57" s="51">
        <v>1.9</v>
      </c>
      <c r="G57" s="51">
        <v>2.2999999999999998</v>
      </c>
      <c r="H57" s="51">
        <v>1.6</v>
      </c>
      <c r="I57" s="51">
        <v>1</v>
      </c>
      <c r="J57" s="51">
        <v>0.7</v>
      </c>
      <c r="K57" s="51">
        <v>1</v>
      </c>
      <c r="L57" s="51">
        <v>1.3</v>
      </c>
      <c r="M57" s="51">
        <v>1.5</v>
      </c>
      <c r="N57" s="15">
        <f t="shared" si="0"/>
        <v>1.2666666666666664</v>
      </c>
      <c r="O57" s="15">
        <f t="shared" si="1"/>
        <v>2.2999999999999998</v>
      </c>
      <c r="P57" s="15">
        <f t="shared" si="2"/>
        <v>0.6</v>
      </c>
    </row>
    <row r="58" spans="1:16">
      <c r="A58" s="71">
        <v>44979</v>
      </c>
      <c r="B58" s="51">
        <v>1</v>
      </c>
      <c r="C58" s="51">
        <v>0.9</v>
      </c>
      <c r="D58" s="51">
        <v>1.2</v>
      </c>
      <c r="E58" s="51">
        <v>2.2999999999999998</v>
      </c>
      <c r="F58" s="51">
        <v>2.5</v>
      </c>
      <c r="G58" s="51">
        <v>2.7</v>
      </c>
      <c r="H58" s="51">
        <v>1.8</v>
      </c>
      <c r="I58" s="51">
        <v>1.2</v>
      </c>
      <c r="J58" s="51">
        <v>0.8</v>
      </c>
      <c r="K58" s="51">
        <v>1.1000000000000001</v>
      </c>
      <c r="L58" s="51">
        <v>1.4</v>
      </c>
      <c r="M58" s="51">
        <v>1.5</v>
      </c>
      <c r="N58" s="15">
        <f t="shared" si="0"/>
        <v>1.5333333333333332</v>
      </c>
      <c r="O58" s="15">
        <f t="shared" si="1"/>
        <v>2.7</v>
      </c>
      <c r="P58" s="15">
        <f t="shared" si="2"/>
        <v>0.8</v>
      </c>
    </row>
    <row r="59" spans="1:16">
      <c r="A59" s="71">
        <v>44980</v>
      </c>
      <c r="B59" s="51">
        <v>1.3</v>
      </c>
      <c r="C59" s="51">
        <v>1</v>
      </c>
      <c r="D59" s="51">
        <v>1.2</v>
      </c>
      <c r="E59" s="51">
        <v>1.3</v>
      </c>
      <c r="F59" s="51">
        <v>1.9</v>
      </c>
      <c r="G59" s="51">
        <v>2.1</v>
      </c>
      <c r="H59" s="51">
        <v>1.1000000000000001</v>
      </c>
      <c r="I59" s="51">
        <v>0.9</v>
      </c>
      <c r="J59" s="51">
        <v>0.7</v>
      </c>
      <c r="K59" s="51">
        <v>0.9</v>
      </c>
      <c r="L59" s="51">
        <v>1.1000000000000001</v>
      </c>
      <c r="M59" s="51">
        <v>1.3</v>
      </c>
      <c r="N59" s="15">
        <f t="shared" si="0"/>
        <v>1.2333333333333332</v>
      </c>
      <c r="O59" s="15">
        <f t="shared" si="1"/>
        <v>2.1</v>
      </c>
      <c r="P59" s="15">
        <f t="shared" si="2"/>
        <v>0.7</v>
      </c>
    </row>
    <row r="60" spans="1:16">
      <c r="A60" s="71">
        <v>44981</v>
      </c>
      <c r="B60" s="51">
        <v>1</v>
      </c>
      <c r="C60" s="51">
        <v>0.8</v>
      </c>
      <c r="D60" s="51">
        <v>0.8</v>
      </c>
      <c r="E60" s="51">
        <v>1.1000000000000001</v>
      </c>
      <c r="F60" s="51">
        <v>1.5</v>
      </c>
      <c r="G60" s="51">
        <v>1.9</v>
      </c>
      <c r="H60" s="51">
        <v>1.2</v>
      </c>
      <c r="I60" s="51">
        <v>0.8</v>
      </c>
      <c r="J60" s="51">
        <v>0.7</v>
      </c>
      <c r="K60" s="51">
        <v>0.7</v>
      </c>
      <c r="L60" s="51">
        <v>0.9</v>
      </c>
      <c r="M60" s="51">
        <v>1.1000000000000001</v>
      </c>
      <c r="N60" s="15">
        <f t="shared" si="0"/>
        <v>1.0416666666666665</v>
      </c>
      <c r="O60" s="15">
        <f t="shared" si="1"/>
        <v>1.9</v>
      </c>
      <c r="P60" s="15">
        <f t="shared" si="2"/>
        <v>0.7</v>
      </c>
    </row>
    <row r="61" spans="1:16">
      <c r="A61" s="71">
        <v>44982</v>
      </c>
      <c r="B61" s="51">
        <v>1.2</v>
      </c>
      <c r="C61" s="51">
        <v>1</v>
      </c>
      <c r="D61" s="51">
        <v>0.8</v>
      </c>
      <c r="E61" s="51">
        <v>0.9</v>
      </c>
      <c r="F61" s="51">
        <v>1.1000000000000001</v>
      </c>
      <c r="G61" s="51">
        <v>1.3</v>
      </c>
      <c r="H61" s="51">
        <v>1.7</v>
      </c>
      <c r="I61" s="51">
        <v>1.1000000000000001</v>
      </c>
      <c r="J61" s="51">
        <v>0.8</v>
      </c>
      <c r="K61" s="51">
        <v>0.7</v>
      </c>
      <c r="L61" s="51">
        <v>0.8</v>
      </c>
      <c r="M61" s="51">
        <v>0.9</v>
      </c>
      <c r="N61" s="15">
        <f t="shared" si="0"/>
        <v>1.0250000000000001</v>
      </c>
      <c r="O61" s="15">
        <f t="shared" si="1"/>
        <v>1.7</v>
      </c>
      <c r="P61" s="15">
        <f t="shared" si="2"/>
        <v>0.7</v>
      </c>
    </row>
    <row r="62" spans="1:16">
      <c r="A62" s="71">
        <v>44983</v>
      </c>
      <c r="B62" s="51">
        <v>1.2</v>
      </c>
      <c r="C62" s="51">
        <v>1</v>
      </c>
      <c r="D62" s="51">
        <v>0.8</v>
      </c>
      <c r="E62" s="51">
        <v>0.8</v>
      </c>
      <c r="F62" s="51">
        <v>0.9</v>
      </c>
      <c r="G62" s="51">
        <v>1.1000000000000001</v>
      </c>
      <c r="H62" s="51">
        <v>1.4</v>
      </c>
      <c r="I62" s="51">
        <v>0.9</v>
      </c>
      <c r="J62" s="51">
        <v>0.8</v>
      </c>
      <c r="K62" s="51">
        <v>0.7</v>
      </c>
      <c r="L62" s="51">
        <v>0.8</v>
      </c>
      <c r="M62" s="51">
        <v>0.9</v>
      </c>
      <c r="N62" s="15">
        <f t="shared" si="0"/>
        <v>0.94166666666666687</v>
      </c>
      <c r="O62" s="15">
        <f t="shared" si="1"/>
        <v>1.4</v>
      </c>
      <c r="P62" s="15">
        <f t="shared" si="2"/>
        <v>0.7</v>
      </c>
    </row>
    <row r="63" spans="1:16">
      <c r="A63" s="71">
        <v>44984</v>
      </c>
      <c r="B63" s="51">
        <v>1.1000000000000001</v>
      </c>
      <c r="C63" s="51">
        <v>0.9</v>
      </c>
      <c r="D63" s="51">
        <v>0.8</v>
      </c>
      <c r="E63" s="51">
        <v>0.7</v>
      </c>
      <c r="F63" s="51">
        <v>0.8</v>
      </c>
      <c r="G63" s="51">
        <v>1</v>
      </c>
      <c r="H63" s="51">
        <v>1.2</v>
      </c>
      <c r="I63" s="51">
        <v>0.8</v>
      </c>
      <c r="J63" s="51">
        <v>0.7</v>
      </c>
      <c r="K63" s="51">
        <v>0.7</v>
      </c>
      <c r="L63" s="51">
        <v>0.9</v>
      </c>
      <c r="M63" s="51">
        <v>1</v>
      </c>
      <c r="N63" s="15">
        <f t="shared" si="0"/>
        <v>0.8833333333333333</v>
      </c>
      <c r="O63" s="15">
        <f t="shared" si="1"/>
        <v>1.2</v>
      </c>
      <c r="P63" s="15">
        <f t="shared" si="2"/>
        <v>0.7</v>
      </c>
    </row>
    <row r="64" spans="1:16">
      <c r="A64" s="72">
        <v>44985</v>
      </c>
      <c r="B64" s="52">
        <v>1.1000000000000001</v>
      </c>
      <c r="C64" s="52">
        <v>0.9</v>
      </c>
      <c r="D64" s="52">
        <v>0.7</v>
      </c>
      <c r="E64" s="52">
        <v>0.6</v>
      </c>
      <c r="F64" s="52">
        <v>0.7</v>
      </c>
      <c r="G64" s="52">
        <v>0.8</v>
      </c>
      <c r="H64" s="52">
        <v>1</v>
      </c>
      <c r="I64" s="52">
        <v>0.8</v>
      </c>
      <c r="J64" s="52">
        <v>0.7</v>
      </c>
      <c r="K64" s="52">
        <v>0.7</v>
      </c>
      <c r="L64" s="52">
        <v>0.8</v>
      </c>
      <c r="M64" s="52">
        <v>1</v>
      </c>
      <c r="N64" s="17">
        <f t="shared" si="0"/>
        <v>0.81666666666666676</v>
      </c>
      <c r="O64" s="17">
        <f t="shared" si="1"/>
        <v>1.1000000000000001</v>
      </c>
      <c r="P64" s="17">
        <f t="shared" si="2"/>
        <v>0.6</v>
      </c>
    </row>
    <row r="65" spans="1:16">
      <c r="A65" s="71">
        <v>44986</v>
      </c>
      <c r="B65" s="51">
        <v>1.1000000000000001</v>
      </c>
      <c r="C65" s="51">
        <v>0.8</v>
      </c>
      <c r="D65" s="51">
        <v>0.7</v>
      </c>
      <c r="E65" s="51">
        <v>0.7</v>
      </c>
      <c r="F65" s="51">
        <v>0.6</v>
      </c>
      <c r="G65" s="51">
        <v>0.7</v>
      </c>
      <c r="H65" s="51">
        <v>0.9</v>
      </c>
      <c r="I65" s="51">
        <v>0.7</v>
      </c>
      <c r="J65" s="51">
        <v>0.6</v>
      </c>
      <c r="K65" s="51">
        <v>0.6</v>
      </c>
      <c r="L65" s="51">
        <v>0.8</v>
      </c>
      <c r="M65" s="51">
        <v>1</v>
      </c>
      <c r="N65" s="15">
        <f t="shared" si="0"/>
        <v>0.76666666666666661</v>
      </c>
      <c r="O65" s="15">
        <f t="shared" si="1"/>
        <v>1.1000000000000001</v>
      </c>
      <c r="P65" s="15">
        <f t="shared" si="2"/>
        <v>0.6</v>
      </c>
    </row>
    <row r="66" spans="1:16">
      <c r="A66" s="71">
        <v>44987</v>
      </c>
      <c r="B66" s="51">
        <v>1.1000000000000001</v>
      </c>
      <c r="C66" s="51">
        <v>0.9</v>
      </c>
      <c r="D66" s="51">
        <v>0.7</v>
      </c>
      <c r="E66" s="51">
        <v>0.7</v>
      </c>
      <c r="F66" s="51">
        <v>0.6</v>
      </c>
      <c r="G66" s="51">
        <v>0.6</v>
      </c>
      <c r="H66" s="51">
        <v>0.7</v>
      </c>
      <c r="I66" s="51">
        <v>0.9</v>
      </c>
      <c r="J66" s="51">
        <v>0.7</v>
      </c>
      <c r="K66" s="51">
        <v>0.8</v>
      </c>
      <c r="L66" s="51">
        <v>1</v>
      </c>
      <c r="M66" s="51">
        <v>1.1000000000000001</v>
      </c>
      <c r="N66" s="15">
        <f t="shared" si="0"/>
        <v>0.81666666666666654</v>
      </c>
      <c r="O66" s="15">
        <f t="shared" si="1"/>
        <v>1.1000000000000001</v>
      </c>
      <c r="P66" s="15">
        <f t="shared" si="2"/>
        <v>0.6</v>
      </c>
    </row>
    <row r="67" spans="1:16">
      <c r="A67" s="71">
        <v>44988</v>
      </c>
      <c r="B67" s="51">
        <v>1.7</v>
      </c>
      <c r="C67" s="51">
        <v>1.5</v>
      </c>
      <c r="D67" s="51">
        <v>1.3</v>
      </c>
      <c r="E67" s="51">
        <v>1.1000000000000001</v>
      </c>
      <c r="F67" s="51">
        <v>0.8</v>
      </c>
      <c r="G67" s="51">
        <v>0.7</v>
      </c>
      <c r="H67" s="51">
        <v>0.7</v>
      </c>
      <c r="I67" s="51">
        <v>0.8</v>
      </c>
      <c r="J67" s="51">
        <v>1</v>
      </c>
      <c r="K67" s="51">
        <v>0.9</v>
      </c>
      <c r="L67" s="51">
        <v>1</v>
      </c>
      <c r="M67" s="51">
        <v>1.1000000000000001</v>
      </c>
      <c r="N67" s="15">
        <f t="shared" si="0"/>
        <v>1.05</v>
      </c>
      <c r="O67" s="15">
        <f t="shared" si="1"/>
        <v>1.7</v>
      </c>
      <c r="P67" s="15">
        <f t="shared" si="2"/>
        <v>0.7</v>
      </c>
    </row>
    <row r="68" spans="1:16">
      <c r="A68" s="71">
        <v>44989</v>
      </c>
      <c r="B68" s="51">
        <v>1.1000000000000001</v>
      </c>
      <c r="C68" s="51">
        <v>1.5</v>
      </c>
      <c r="D68" s="51">
        <v>1.4</v>
      </c>
      <c r="E68" s="51">
        <v>1.3</v>
      </c>
      <c r="F68" s="51">
        <v>0.8</v>
      </c>
      <c r="G68" s="51">
        <v>0.6</v>
      </c>
      <c r="H68" s="51">
        <v>0.7</v>
      </c>
      <c r="I68" s="51">
        <v>0.8</v>
      </c>
      <c r="J68" s="51">
        <v>0.9</v>
      </c>
      <c r="K68" s="51">
        <v>0.8</v>
      </c>
      <c r="L68" s="51">
        <v>0.8</v>
      </c>
      <c r="M68" s="51">
        <v>0.9</v>
      </c>
      <c r="N68" s="15">
        <f t="shared" si="0"/>
        <v>0.96666666666666679</v>
      </c>
      <c r="O68" s="15">
        <f t="shared" si="1"/>
        <v>1.5</v>
      </c>
      <c r="P68" s="15">
        <f t="shared" si="2"/>
        <v>0.6</v>
      </c>
    </row>
    <row r="69" spans="1:16">
      <c r="A69" s="71">
        <v>44990</v>
      </c>
      <c r="B69" s="51">
        <v>0.9</v>
      </c>
      <c r="C69" s="51">
        <v>1.5</v>
      </c>
      <c r="D69" s="51">
        <v>1.2</v>
      </c>
      <c r="E69" s="51">
        <v>1.1000000000000001</v>
      </c>
      <c r="F69" s="51">
        <v>0.7</v>
      </c>
      <c r="G69" s="51">
        <v>0.5</v>
      </c>
      <c r="H69" s="51">
        <v>0.7</v>
      </c>
      <c r="I69" s="51">
        <v>0.8</v>
      </c>
      <c r="J69" s="51">
        <v>0.8</v>
      </c>
      <c r="K69" s="51">
        <v>0.7</v>
      </c>
      <c r="L69" s="51">
        <v>0.7</v>
      </c>
      <c r="M69" s="51">
        <v>0.9</v>
      </c>
      <c r="N69" s="15">
        <f t="shared" si="0"/>
        <v>0.87499999999999989</v>
      </c>
      <c r="O69" s="15">
        <f t="shared" si="1"/>
        <v>1.5</v>
      </c>
      <c r="P69" s="15">
        <f t="shared" si="2"/>
        <v>0.5</v>
      </c>
    </row>
    <row r="70" spans="1:16">
      <c r="A70" s="71">
        <v>44991</v>
      </c>
      <c r="B70" s="51">
        <v>0.9</v>
      </c>
      <c r="C70" s="51">
        <v>1.5</v>
      </c>
      <c r="D70" s="51">
        <v>1.3</v>
      </c>
      <c r="E70" s="51">
        <v>1.1000000000000001</v>
      </c>
      <c r="F70" s="51">
        <v>0.8</v>
      </c>
      <c r="G70" s="51">
        <v>0.5</v>
      </c>
      <c r="H70" s="51">
        <v>0.5</v>
      </c>
      <c r="I70" s="51">
        <v>0.7</v>
      </c>
      <c r="J70" s="51">
        <v>0.8</v>
      </c>
      <c r="K70" s="51">
        <v>0.7</v>
      </c>
      <c r="L70" s="51">
        <v>0.7</v>
      </c>
      <c r="M70" s="51">
        <v>0.8</v>
      </c>
      <c r="N70" s="15">
        <f t="shared" ref="N70:N133" si="3">AVERAGE(B70:M70)</f>
        <v>0.85833333333333339</v>
      </c>
      <c r="O70" s="15">
        <f t="shared" ref="O70:O133" si="4">MAX(B70:M70)</f>
        <v>1.5</v>
      </c>
      <c r="P70" s="15">
        <f t="shared" ref="P70:P133" si="5">MIN(B70:M70)</f>
        <v>0.5</v>
      </c>
    </row>
    <row r="71" spans="1:16">
      <c r="A71" s="71">
        <v>44992</v>
      </c>
      <c r="B71" s="51">
        <v>0.9</v>
      </c>
      <c r="C71" s="51">
        <v>1.3</v>
      </c>
      <c r="D71" s="51">
        <v>1</v>
      </c>
      <c r="E71" s="51">
        <v>0.8</v>
      </c>
      <c r="F71" s="51">
        <v>0.8</v>
      </c>
      <c r="G71" s="51">
        <v>0.6</v>
      </c>
      <c r="H71" s="51">
        <v>0.7</v>
      </c>
      <c r="I71" s="51">
        <v>0.8</v>
      </c>
      <c r="J71" s="51">
        <v>0.9</v>
      </c>
      <c r="K71" s="51">
        <v>0.8</v>
      </c>
      <c r="L71" s="51">
        <v>0.7</v>
      </c>
      <c r="M71" s="51">
        <v>0.8</v>
      </c>
      <c r="N71" s="15">
        <f t="shared" si="3"/>
        <v>0.84166666666666667</v>
      </c>
      <c r="O71" s="15">
        <f t="shared" si="4"/>
        <v>1.3</v>
      </c>
      <c r="P71" s="15">
        <f t="shared" si="5"/>
        <v>0.6</v>
      </c>
    </row>
    <row r="72" spans="1:16">
      <c r="A72" s="71">
        <v>44993</v>
      </c>
      <c r="B72" s="51">
        <v>0.9</v>
      </c>
      <c r="C72" s="51">
        <v>1</v>
      </c>
      <c r="D72" s="51">
        <v>1.3</v>
      </c>
      <c r="E72" s="51">
        <v>0.9</v>
      </c>
      <c r="F72" s="51">
        <v>0.8</v>
      </c>
      <c r="G72" s="51">
        <v>0.6</v>
      </c>
      <c r="H72" s="51">
        <v>0.6</v>
      </c>
      <c r="I72" s="51">
        <v>0.7</v>
      </c>
      <c r="J72" s="51">
        <v>0.9</v>
      </c>
      <c r="K72" s="51">
        <v>0.8</v>
      </c>
      <c r="L72" s="51">
        <v>0.7</v>
      </c>
      <c r="M72" s="51">
        <v>0.7</v>
      </c>
      <c r="N72" s="15">
        <f t="shared" si="3"/>
        <v>0.82499999999999984</v>
      </c>
      <c r="O72" s="15">
        <f t="shared" si="4"/>
        <v>1.3</v>
      </c>
      <c r="P72" s="15">
        <f t="shared" si="5"/>
        <v>0.6</v>
      </c>
    </row>
    <row r="73" spans="1:16">
      <c r="A73" s="71">
        <v>44994</v>
      </c>
      <c r="B73" s="51">
        <v>0.8</v>
      </c>
      <c r="C73" s="51">
        <v>0.9</v>
      </c>
      <c r="D73" s="51">
        <v>1.1000000000000001</v>
      </c>
      <c r="E73" s="51">
        <v>0.9</v>
      </c>
      <c r="F73" s="51">
        <v>0.8</v>
      </c>
      <c r="G73" s="51">
        <v>0.7</v>
      </c>
      <c r="H73" s="51">
        <v>0.6</v>
      </c>
      <c r="I73" s="51">
        <v>0.7</v>
      </c>
      <c r="J73" s="51">
        <v>0.8</v>
      </c>
      <c r="K73" s="51">
        <v>0.9</v>
      </c>
      <c r="L73" s="51">
        <v>0.8</v>
      </c>
      <c r="M73" s="51">
        <v>0.7</v>
      </c>
      <c r="N73" s="15">
        <f t="shared" si="3"/>
        <v>0.80833333333333324</v>
      </c>
      <c r="O73" s="15">
        <f t="shared" si="4"/>
        <v>1.1000000000000001</v>
      </c>
      <c r="P73" s="15">
        <f t="shared" si="5"/>
        <v>0.6</v>
      </c>
    </row>
    <row r="74" spans="1:16">
      <c r="A74" s="71">
        <v>44995</v>
      </c>
      <c r="B74" s="51">
        <v>0.8</v>
      </c>
      <c r="C74" s="51">
        <v>1</v>
      </c>
      <c r="D74" s="51">
        <v>1.2</v>
      </c>
      <c r="E74" s="51">
        <v>0.8</v>
      </c>
      <c r="F74" s="51">
        <v>0.8</v>
      </c>
      <c r="G74" s="51">
        <v>0.7</v>
      </c>
      <c r="H74" s="51">
        <v>0.6</v>
      </c>
      <c r="I74" s="51">
        <v>0.7</v>
      </c>
      <c r="J74" s="51">
        <v>0.8</v>
      </c>
      <c r="K74" s="51">
        <v>0.9</v>
      </c>
      <c r="L74" s="51">
        <v>0.8</v>
      </c>
      <c r="M74" s="51">
        <v>0.7</v>
      </c>
      <c r="N74" s="15">
        <f t="shared" si="3"/>
        <v>0.81666666666666654</v>
      </c>
      <c r="O74" s="15">
        <f t="shared" si="4"/>
        <v>1.2</v>
      </c>
      <c r="P74" s="15">
        <f t="shared" si="5"/>
        <v>0.6</v>
      </c>
    </row>
    <row r="75" spans="1:16">
      <c r="A75" s="71">
        <v>44996</v>
      </c>
      <c r="B75" s="51">
        <v>0.8</v>
      </c>
      <c r="C75" s="51">
        <v>1</v>
      </c>
      <c r="D75" s="51">
        <v>1.2</v>
      </c>
      <c r="E75" s="51">
        <v>1.4</v>
      </c>
      <c r="F75" s="51">
        <v>1.1000000000000001</v>
      </c>
      <c r="G75" s="51">
        <v>0.8</v>
      </c>
      <c r="H75" s="51">
        <v>0.7</v>
      </c>
      <c r="I75" s="51">
        <v>0.7</v>
      </c>
      <c r="J75" s="51">
        <v>0.8</v>
      </c>
      <c r="K75" s="51">
        <v>0.9</v>
      </c>
      <c r="L75" s="51">
        <v>0.8</v>
      </c>
      <c r="M75" s="51">
        <v>0.7</v>
      </c>
      <c r="N75" s="15">
        <f t="shared" si="3"/>
        <v>0.90833333333333333</v>
      </c>
      <c r="O75" s="15">
        <f t="shared" si="4"/>
        <v>1.4</v>
      </c>
      <c r="P75" s="15">
        <f t="shared" si="5"/>
        <v>0.7</v>
      </c>
    </row>
    <row r="76" spans="1:16">
      <c r="A76" s="71">
        <v>44997</v>
      </c>
      <c r="B76" s="51">
        <v>0.8</v>
      </c>
      <c r="C76" s="51">
        <v>0.9</v>
      </c>
      <c r="D76" s="51">
        <v>1.1000000000000001</v>
      </c>
      <c r="E76" s="51">
        <v>1.3</v>
      </c>
      <c r="F76" s="51">
        <v>0.9</v>
      </c>
      <c r="G76" s="51">
        <v>0.7</v>
      </c>
      <c r="H76" s="51">
        <v>0.7</v>
      </c>
      <c r="I76" s="51">
        <v>0.7</v>
      </c>
      <c r="J76" s="51">
        <v>0.8</v>
      </c>
      <c r="K76" s="51">
        <v>0.8</v>
      </c>
      <c r="L76" s="51">
        <v>0.8</v>
      </c>
      <c r="M76" s="51">
        <v>0.7</v>
      </c>
      <c r="N76" s="15">
        <f t="shared" si="3"/>
        <v>0.85000000000000009</v>
      </c>
      <c r="O76" s="15">
        <f t="shared" si="4"/>
        <v>1.3</v>
      </c>
      <c r="P76" s="15">
        <f t="shared" si="5"/>
        <v>0.7</v>
      </c>
    </row>
    <row r="77" spans="1:16">
      <c r="A77" s="71">
        <v>44998</v>
      </c>
      <c r="B77" s="51">
        <v>0.7</v>
      </c>
      <c r="C77" s="51">
        <v>0.8</v>
      </c>
      <c r="D77" s="51">
        <v>1</v>
      </c>
      <c r="E77" s="51">
        <v>1.3</v>
      </c>
      <c r="F77" s="51">
        <v>0.8</v>
      </c>
      <c r="G77" s="51">
        <v>0.7</v>
      </c>
      <c r="H77" s="51">
        <v>0.6</v>
      </c>
      <c r="I77" s="51">
        <v>0.7</v>
      </c>
      <c r="J77" s="51">
        <v>0.7</v>
      </c>
      <c r="K77" s="51">
        <v>0.8</v>
      </c>
      <c r="L77" s="51">
        <v>0.8</v>
      </c>
      <c r="M77" s="51">
        <v>0.7</v>
      </c>
      <c r="N77" s="15">
        <f t="shared" si="3"/>
        <v>0.79999999999999993</v>
      </c>
      <c r="O77" s="15">
        <f t="shared" si="4"/>
        <v>1.3</v>
      </c>
      <c r="P77" s="15">
        <f t="shared" si="5"/>
        <v>0.6</v>
      </c>
    </row>
    <row r="78" spans="1:16">
      <c r="A78" s="71">
        <v>44999</v>
      </c>
      <c r="B78" s="51">
        <v>0.7</v>
      </c>
      <c r="C78" s="51">
        <v>0.8</v>
      </c>
      <c r="D78" s="51">
        <v>0.9</v>
      </c>
      <c r="E78" s="51">
        <v>1.1000000000000001</v>
      </c>
      <c r="F78" s="51">
        <v>0.8</v>
      </c>
      <c r="G78" s="51">
        <v>0.7</v>
      </c>
      <c r="H78" s="51">
        <v>0.6</v>
      </c>
      <c r="I78" s="51">
        <v>0.6</v>
      </c>
      <c r="J78" s="51">
        <v>0.7</v>
      </c>
      <c r="K78" s="51">
        <v>0.7</v>
      </c>
      <c r="L78" s="51">
        <v>0.8</v>
      </c>
      <c r="M78" s="51">
        <v>0.8</v>
      </c>
      <c r="N78" s="15">
        <f t="shared" si="3"/>
        <v>0.76666666666666672</v>
      </c>
      <c r="O78" s="15">
        <f t="shared" si="4"/>
        <v>1.1000000000000001</v>
      </c>
      <c r="P78" s="15">
        <f t="shared" si="5"/>
        <v>0.6</v>
      </c>
    </row>
    <row r="79" spans="1:16">
      <c r="A79" s="71">
        <v>45000</v>
      </c>
      <c r="B79" s="51">
        <v>0.7</v>
      </c>
      <c r="C79" s="51">
        <v>0.8</v>
      </c>
      <c r="D79" s="51">
        <v>0.8</v>
      </c>
      <c r="E79" s="51">
        <v>0.8</v>
      </c>
      <c r="F79" s="51">
        <v>0.7</v>
      </c>
      <c r="G79" s="51">
        <v>0.7</v>
      </c>
      <c r="H79" s="51">
        <v>0.6</v>
      </c>
      <c r="I79" s="51">
        <v>0.6</v>
      </c>
      <c r="J79" s="51">
        <v>0.7</v>
      </c>
      <c r="K79" s="51">
        <v>0.8</v>
      </c>
      <c r="L79" s="51">
        <v>0.8</v>
      </c>
      <c r="M79" s="51">
        <v>0.8</v>
      </c>
      <c r="N79" s="15">
        <f t="shared" si="3"/>
        <v>0.73333333333333328</v>
      </c>
      <c r="O79" s="15">
        <f t="shared" si="4"/>
        <v>0.8</v>
      </c>
      <c r="P79" s="15">
        <f t="shared" si="5"/>
        <v>0.6</v>
      </c>
    </row>
    <row r="80" spans="1:16">
      <c r="A80" s="71">
        <v>45001</v>
      </c>
      <c r="B80" s="51">
        <v>0.7</v>
      </c>
      <c r="C80" s="51">
        <v>0.7</v>
      </c>
      <c r="D80" s="51">
        <v>0.8</v>
      </c>
      <c r="E80" s="51">
        <v>0.8</v>
      </c>
      <c r="F80" s="51">
        <v>0.7</v>
      </c>
      <c r="G80" s="51">
        <v>0.6</v>
      </c>
      <c r="H80" s="51">
        <v>0.5</v>
      </c>
      <c r="I80" s="51">
        <v>0.5</v>
      </c>
      <c r="J80" s="51">
        <v>0.6</v>
      </c>
      <c r="K80" s="51">
        <v>0.8</v>
      </c>
      <c r="L80" s="51">
        <v>0.8</v>
      </c>
      <c r="M80" s="51">
        <v>0.8</v>
      </c>
      <c r="N80" s="15">
        <f t="shared" si="3"/>
        <v>0.69166666666666654</v>
      </c>
      <c r="O80" s="15">
        <f t="shared" si="4"/>
        <v>0.8</v>
      </c>
      <c r="P80" s="15">
        <f t="shared" si="5"/>
        <v>0.5</v>
      </c>
    </row>
    <row r="81" spans="1:16">
      <c r="A81" s="71">
        <v>45002</v>
      </c>
      <c r="B81" s="51">
        <v>0.7</v>
      </c>
      <c r="C81" s="51">
        <v>0.8</v>
      </c>
      <c r="D81" s="51">
        <v>0.9</v>
      </c>
      <c r="E81" s="51">
        <v>1.1000000000000001</v>
      </c>
      <c r="F81" s="51">
        <v>0.9</v>
      </c>
      <c r="G81" s="51">
        <v>0.7</v>
      </c>
      <c r="H81" s="51">
        <v>0.5</v>
      </c>
      <c r="I81" s="51">
        <v>0.5</v>
      </c>
      <c r="J81" s="51">
        <v>0.6</v>
      </c>
      <c r="K81" s="51">
        <v>0.8</v>
      </c>
      <c r="L81" s="51">
        <v>0.8</v>
      </c>
      <c r="M81" s="51">
        <v>0.8</v>
      </c>
      <c r="N81" s="15">
        <f t="shared" si="3"/>
        <v>0.75833333333333341</v>
      </c>
      <c r="O81" s="15">
        <f t="shared" si="4"/>
        <v>1.1000000000000001</v>
      </c>
      <c r="P81" s="15">
        <f t="shared" si="5"/>
        <v>0.5</v>
      </c>
    </row>
    <row r="82" spans="1:16">
      <c r="A82" s="71">
        <v>45003</v>
      </c>
      <c r="B82" s="51">
        <v>0.8</v>
      </c>
      <c r="C82" s="51">
        <v>0.9</v>
      </c>
      <c r="D82" s="51">
        <v>1</v>
      </c>
      <c r="E82" s="51">
        <v>1.2</v>
      </c>
      <c r="F82" s="51">
        <v>0.9</v>
      </c>
      <c r="G82" s="51">
        <v>0.7</v>
      </c>
      <c r="H82" s="51">
        <v>0.5</v>
      </c>
      <c r="I82" s="51">
        <v>0.6</v>
      </c>
      <c r="J82" s="51">
        <v>0.7</v>
      </c>
      <c r="K82" s="51">
        <v>0.8</v>
      </c>
      <c r="L82" s="51">
        <v>0.8</v>
      </c>
      <c r="M82" s="51">
        <v>0.8</v>
      </c>
      <c r="N82" s="15">
        <f t="shared" si="3"/>
        <v>0.80833333333333357</v>
      </c>
      <c r="O82" s="15">
        <f t="shared" si="4"/>
        <v>1.2</v>
      </c>
      <c r="P82" s="15">
        <f t="shared" si="5"/>
        <v>0.5</v>
      </c>
    </row>
    <row r="83" spans="1:16">
      <c r="A83" s="71">
        <v>45004</v>
      </c>
      <c r="B83" s="51">
        <v>1</v>
      </c>
      <c r="C83" s="51">
        <v>1.1000000000000001</v>
      </c>
      <c r="D83" s="51">
        <v>1.2</v>
      </c>
      <c r="E83" s="51">
        <v>1.3</v>
      </c>
      <c r="F83" s="51">
        <v>1.3</v>
      </c>
      <c r="G83" s="51">
        <v>0.8</v>
      </c>
      <c r="H83" s="51">
        <v>0.7</v>
      </c>
      <c r="I83" s="51">
        <v>0.7</v>
      </c>
      <c r="J83" s="51">
        <v>0.8</v>
      </c>
      <c r="K83" s="51">
        <v>0.8</v>
      </c>
      <c r="L83" s="51">
        <v>0.8</v>
      </c>
      <c r="M83" s="51">
        <v>0.8</v>
      </c>
      <c r="N83" s="15">
        <f t="shared" si="3"/>
        <v>0.94166666666666687</v>
      </c>
      <c r="O83" s="15">
        <f t="shared" si="4"/>
        <v>1.3</v>
      </c>
      <c r="P83" s="15">
        <f t="shared" si="5"/>
        <v>0.7</v>
      </c>
    </row>
    <row r="84" spans="1:16">
      <c r="A84" s="71">
        <v>45005</v>
      </c>
      <c r="B84" s="51">
        <v>1</v>
      </c>
      <c r="C84" s="51">
        <v>1.1000000000000001</v>
      </c>
      <c r="D84" s="51">
        <v>1.1000000000000001</v>
      </c>
      <c r="E84" s="51">
        <v>1.2</v>
      </c>
      <c r="F84" s="51">
        <v>1.5</v>
      </c>
      <c r="G84" s="51">
        <v>1</v>
      </c>
      <c r="H84" s="51">
        <v>0.7</v>
      </c>
      <c r="I84" s="51">
        <v>0.8</v>
      </c>
      <c r="J84" s="51">
        <v>0.8</v>
      </c>
      <c r="K84" s="51">
        <v>0.8</v>
      </c>
      <c r="L84" s="51">
        <v>0.8</v>
      </c>
      <c r="M84" s="51">
        <v>1</v>
      </c>
      <c r="N84" s="15">
        <f t="shared" si="3"/>
        <v>0.9833333333333335</v>
      </c>
      <c r="O84" s="15">
        <f t="shared" si="4"/>
        <v>1.5</v>
      </c>
      <c r="P84" s="15">
        <f t="shared" si="5"/>
        <v>0.7</v>
      </c>
    </row>
    <row r="85" spans="1:16">
      <c r="A85" s="71">
        <v>45006</v>
      </c>
      <c r="B85" s="51">
        <v>0.9</v>
      </c>
      <c r="C85" s="51">
        <v>0.9</v>
      </c>
      <c r="D85" s="51">
        <v>1</v>
      </c>
      <c r="E85" s="51">
        <v>1.2</v>
      </c>
      <c r="F85" s="51">
        <v>1.7</v>
      </c>
      <c r="G85" s="51">
        <v>1.4</v>
      </c>
      <c r="H85" s="51">
        <v>0.8</v>
      </c>
      <c r="I85" s="51">
        <v>0.7</v>
      </c>
      <c r="J85" s="51">
        <v>0.8</v>
      </c>
      <c r="K85" s="51">
        <v>0.9</v>
      </c>
      <c r="L85" s="51">
        <v>0.9</v>
      </c>
      <c r="M85" s="51">
        <v>0.9</v>
      </c>
      <c r="N85" s="15">
        <f t="shared" si="3"/>
        <v>1.0083333333333335</v>
      </c>
      <c r="O85" s="15">
        <f t="shared" si="4"/>
        <v>1.7</v>
      </c>
      <c r="P85" s="15">
        <f t="shared" si="5"/>
        <v>0.7</v>
      </c>
    </row>
    <row r="86" spans="1:16">
      <c r="A86" s="71">
        <v>45007</v>
      </c>
      <c r="B86" s="51">
        <v>0.8</v>
      </c>
      <c r="C86" s="51">
        <v>0.8</v>
      </c>
      <c r="D86" s="51">
        <v>0.9</v>
      </c>
      <c r="E86" s="51">
        <v>1.2</v>
      </c>
      <c r="F86" s="51">
        <v>1.4</v>
      </c>
      <c r="G86" s="51">
        <v>1.8</v>
      </c>
      <c r="H86" s="51">
        <v>1.1000000000000001</v>
      </c>
      <c r="I86" s="51">
        <v>0.8</v>
      </c>
      <c r="J86" s="51">
        <v>0.8</v>
      </c>
      <c r="K86" s="51">
        <v>0.9</v>
      </c>
      <c r="L86" s="51">
        <v>1.1000000000000001</v>
      </c>
      <c r="M86" s="51">
        <v>1.3</v>
      </c>
      <c r="N86" s="15">
        <f t="shared" si="3"/>
        <v>1.0750000000000002</v>
      </c>
      <c r="O86" s="15">
        <f t="shared" si="4"/>
        <v>1.8</v>
      </c>
      <c r="P86" s="15">
        <f t="shared" si="5"/>
        <v>0.8</v>
      </c>
    </row>
    <row r="87" spans="1:16">
      <c r="A87" s="71">
        <v>45008</v>
      </c>
      <c r="B87" s="51">
        <v>1.2</v>
      </c>
      <c r="C87" s="51">
        <v>0.9</v>
      </c>
      <c r="D87" s="51">
        <v>1</v>
      </c>
      <c r="E87" s="51">
        <v>1.1000000000000001</v>
      </c>
      <c r="F87" s="51">
        <v>1.4</v>
      </c>
      <c r="G87" s="51">
        <v>1.9</v>
      </c>
      <c r="H87" s="51">
        <v>1.5</v>
      </c>
      <c r="I87" s="51">
        <v>1</v>
      </c>
      <c r="J87" s="51">
        <v>0.9</v>
      </c>
      <c r="K87" s="51">
        <v>0.9</v>
      </c>
      <c r="L87" s="51">
        <v>1.2</v>
      </c>
      <c r="M87" s="51">
        <v>1.3</v>
      </c>
      <c r="N87" s="15">
        <f t="shared" si="3"/>
        <v>1.1916666666666667</v>
      </c>
      <c r="O87" s="15">
        <f t="shared" si="4"/>
        <v>1.9</v>
      </c>
      <c r="P87" s="15">
        <f t="shared" si="5"/>
        <v>0.9</v>
      </c>
    </row>
    <row r="88" spans="1:16">
      <c r="A88" s="71">
        <v>45009</v>
      </c>
      <c r="B88" s="51">
        <v>1.5</v>
      </c>
      <c r="C88" s="51">
        <v>1.1000000000000001</v>
      </c>
      <c r="D88" s="51">
        <v>0.9</v>
      </c>
      <c r="E88" s="51">
        <v>0.9</v>
      </c>
      <c r="F88" s="51">
        <v>1.1000000000000001</v>
      </c>
      <c r="G88" s="51">
        <v>1.3</v>
      </c>
      <c r="H88" s="51">
        <v>1.7</v>
      </c>
      <c r="I88" s="51">
        <v>1.2</v>
      </c>
      <c r="J88" s="51">
        <v>0.9</v>
      </c>
      <c r="K88" s="51">
        <v>0.8</v>
      </c>
      <c r="L88" s="51">
        <v>0.9</v>
      </c>
      <c r="M88" s="51">
        <v>1.1000000000000001</v>
      </c>
      <c r="N88" s="15">
        <f t="shared" si="3"/>
        <v>1.1166666666666667</v>
      </c>
      <c r="O88" s="15">
        <f t="shared" si="4"/>
        <v>1.7</v>
      </c>
      <c r="P88" s="15">
        <f t="shared" si="5"/>
        <v>0.8</v>
      </c>
    </row>
    <row r="89" spans="1:16">
      <c r="A89" s="71">
        <v>45010</v>
      </c>
      <c r="B89" s="51">
        <v>1.3</v>
      </c>
      <c r="C89" s="51">
        <v>1</v>
      </c>
      <c r="D89" s="51">
        <v>0.9</v>
      </c>
      <c r="E89" s="51">
        <v>0.8</v>
      </c>
      <c r="F89" s="51">
        <v>0.7</v>
      </c>
      <c r="G89" s="51">
        <v>0.9</v>
      </c>
      <c r="H89" s="51">
        <v>1.1000000000000001</v>
      </c>
      <c r="I89" s="51">
        <v>1.5</v>
      </c>
      <c r="J89" s="51">
        <v>0.9</v>
      </c>
      <c r="K89" s="51">
        <v>0.8</v>
      </c>
      <c r="L89" s="51">
        <v>0.8</v>
      </c>
      <c r="M89" s="51">
        <v>1</v>
      </c>
      <c r="N89" s="15">
        <f t="shared" si="3"/>
        <v>0.9750000000000002</v>
      </c>
      <c r="O89" s="15">
        <f t="shared" si="4"/>
        <v>1.5</v>
      </c>
      <c r="P89" s="15">
        <f t="shared" si="5"/>
        <v>0.7</v>
      </c>
    </row>
    <row r="90" spans="1:16">
      <c r="A90" s="71">
        <v>45011</v>
      </c>
      <c r="B90" s="51">
        <v>1.2</v>
      </c>
      <c r="C90" s="51">
        <v>0.9</v>
      </c>
      <c r="D90" s="51">
        <v>0.8</v>
      </c>
      <c r="E90" s="51">
        <v>0.7</v>
      </c>
      <c r="F90" s="51">
        <v>0.8</v>
      </c>
      <c r="G90" s="51">
        <v>0.9</v>
      </c>
      <c r="H90" s="51">
        <v>1</v>
      </c>
      <c r="I90" s="51">
        <v>1.1000000000000001</v>
      </c>
      <c r="J90" s="51">
        <v>0.8</v>
      </c>
      <c r="K90" s="51">
        <v>0.7</v>
      </c>
      <c r="L90" s="51">
        <v>0.8</v>
      </c>
      <c r="M90" s="51">
        <v>1</v>
      </c>
      <c r="N90" s="15">
        <f t="shared" si="3"/>
        <v>0.89166666666666672</v>
      </c>
      <c r="O90" s="15">
        <f t="shared" si="4"/>
        <v>1.2</v>
      </c>
      <c r="P90" s="15">
        <f t="shared" si="5"/>
        <v>0.7</v>
      </c>
    </row>
    <row r="91" spans="1:16">
      <c r="A91" s="71">
        <v>45012</v>
      </c>
      <c r="B91" s="51">
        <v>1.1000000000000001</v>
      </c>
      <c r="C91" s="51">
        <v>0.9</v>
      </c>
      <c r="D91" s="51">
        <v>0.8</v>
      </c>
      <c r="E91" s="51">
        <v>0.7</v>
      </c>
      <c r="F91" s="51">
        <v>0.7</v>
      </c>
      <c r="G91" s="51">
        <v>0.8</v>
      </c>
      <c r="H91" s="51">
        <v>0.9</v>
      </c>
      <c r="I91" s="51">
        <v>0.9</v>
      </c>
      <c r="J91" s="51">
        <v>0.8</v>
      </c>
      <c r="K91" s="51">
        <v>0.7</v>
      </c>
      <c r="L91" s="51">
        <v>0.7</v>
      </c>
      <c r="M91" s="51">
        <v>0.9</v>
      </c>
      <c r="N91" s="15">
        <f t="shared" si="3"/>
        <v>0.82500000000000007</v>
      </c>
      <c r="O91" s="15">
        <f t="shared" si="4"/>
        <v>1.1000000000000001</v>
      </c>
      <c r="P91" s="15">
        <f t="shared" si="5"/>
        <v>0.7</v>
      </c>
    </row>
    <row r="92" spans="1:16">
      <c r="A92" s="71">
        <v>45013</v>
      </c>
      <c r="B92" s="51">
        <v>1</v>
      </c>
      <c r="C92" s="51">
        <v>0.8</v>
      </c>
      <c r="D92" s="51">
        <v>0.7</v>
      </c>
      <c r="E92" s="51">
        <v>0.6</v>
      </c>
      <c r="F92" s="51">
        <v>0.7</v>
      </c>
      <c r="G92" s="51">
        <v>0.8</v>
      </c>
      <c r="H92" s="51">
        <v>0.9</v>
      </c>
      <c r="I92" s="51">
        <v>0.9</v>
      </c>
      <c r="J92" s="51">
        <v>0.8</v>
      </c>
      <c r="K92" s="51">
        <v>0.7</v>
      </c>
      <c r="L92" s="51">
        <v>0.8</v>
      </c>
      <c r="M92" s="51">
        <v>0.9</v>
      </c>
      <c r="N92" s="15">
        <f t="shared" si="3"/>
        <v>0.80000000000000016</v>
      </c>
      <c r="O92" s="15">
        <f t="shared" si="4"/>
        <v>1</v>
      </c>
      <c r="P92" s="15">
        <f t="shared" si="5"/>
        <v>0.6</v>
      </c>
    </row>
    <row r="93" spans="1:16">
      <c r="A93" s="71">
        <v>45014</v>
      </c>
      <c r="B93" s="51">
        <v>1.3</v>
      </c>
      <c r="C93" s="51">
        <v>1</v>
      </c>
      <c r="D93" s="51">
        <v>0.8</v>
      </c>
      <c r="E93" s="51">
        <v>0.7</v>
      </c>
      <c r="F93" s="51">
        <v>0.8</v>
      </c>
      <c r="G93" s="51">
        <v>0.9</v>
      </c>
      <c r="H93" s="51">
        <v>0.9</v>
      </c>
      <c r="I93" s="51">
        <v>0.9</v>
      </c>
      <c r="J93" s="51">
        <v>0.8</v>
      </c>
      <c r="K93" s="51">
        <v>0.8</v>
      </c>
      <c r="L93" s="51">
        <v>0.8</v>
      </c>
      <c r="M93" s="51">
        <v>0.9</v>
      </c>
      <c r="N93" s="15">
        <f t="shared" si="3"/>
        <v>0.88333333333333364</v>
      </c>
      <c r="O93" s="15">
        <f t="shared" si="4"/>
        <v>1.3</v>
      </c>
      <c r="P93" s="15">
        <f t="shared" si="5"/>
        <v>0.7</v>
      </c>
    </row>
    <row r="94" spans="1:16">
      <c r="A94" s="71">
        <v>45015</v>
      </c>
      <c r="B94" s="51">
        <v>1.3</v>
      </c>
      <c r="C94" s="51">
        <v>1.1000000000000001</v>
      </c>
      <c r="D94" s="51">
        <v>0.9</v>
      </c>
      <c r="E94" s="51">
        <v>0.7</v>
      </c>
      <c r="F94" s="51">
        <v>0.8</v>
      </c>
      <c r="G94" s="51">
        <v>0.8</v>
      </c>
      <c r="H94" s="51">
        <v>0.9</v>
      </c>
      <c r="I94" s="51">
        <v>0.9</v>
      </c>
      <c r="J94" s="51">
        <v>0.9</v>
      </c>
      <c r="K94" s="51">
        <v>0.8</v>
      </c>
      <c r="L94" s="51">
        <v>0.8</v>
      </c>
      <c r="M94" s="51">
        <v>0.9</v>
      </c>
      <c r="N94" s="15">
        <f t="shared" si="3"/>
        <v>0.90000000000000024</v>
      </c>
      <c r="O94" s="15">
        <f t="shared" si="4"/>
        <v>1.3</v>
      </c>
      <c r="P94" s="15">
        <f t="shared" si="5"/>
        <v>0.7</v>
      </c>
    </row>
    <row r="95" spans="1:16">
      <c r="A95" s="72">
        <v>45016</v>
      </c>
      <c r="B95" s="52">
        <v>1.3</v>
      </c>
      <c r="C95" s="52">
        <v>1</v>
      </c>
      <c r="D95" s="52">
        <v>0.9</v>
      </c>
      <c r="E95" s="52">
        <v>0.8</v>
      </c>
      <c r="F95" s="52">
        <v>0.8</v>
      </c>
      <c r="G95" s="52">
        <v>0.7</v>
      </c>
      <c r="H95" s="52">
        <v>0.8</v>
      </c>
      <c r="I95" s="52">
        <v>0.9</v>
      </c>
      <c r="J95" s="52">
        <v>0.89</v>
      </c>
      <c r="K95" s="52">
        <v>0.8</v>
      </c>
      <c r="L95" s="52">
        <v>0.8</v>
      </c>
      <c r="M95" s="52">
        <v>0.8</v>
      </c>
      <c r="N95" s="17">
        <f t="shared" si="3"/>
        <v>0.87416666666666687</v>
      </c>
      <c r="O95" s="17">
        <f t="shared" si="4"/>
        <v>1.3</v>
      </c>
      <c r="P95" s="17">
        <f t="shared" si="5"/>
        <v>0.7</v>
      </c>
    </row>
    <row r="96" spans="1:16">
      <c r="A96" s="71">
        <v>45017</v>
      </c>
      <c r="B96" s="51">
        <v>1.2</v>
      </c>
      <c r="C96" s="51">
        <v>1</v>
      </c>
      <c r="D96" s="51">
        <v>0.9</v>
      </c>
      <c r="E96" s="51">
        <v>0.8</v>
      </c>
      <c r="F96" s="51">
        <v>0.7</v>
      </c>
      <c r="G96" s="51">
        <v>0.7</v>
      </c>
      <c r="H96" s="51">
        <v>0.8</v>
      </c>
      <c r="I96" s="51">
        <v>0.9</v>
      </c>
      <c r="J96" s="51">
        <v>0.9</v>
      </c>
      <c r="K96" s="51">
        <v>0.9</v>
      </c>
      <c r="L96" s="51">
        <v>0.8</v>
      </c>
      <c r="M96" s="51">
        <v>0.7</v>
      </c>
      <c r="N96" s="15">
        <f t="shared" si="3"/>
        <v>0.85833333333333339</v>
      </c>
      <c r="O96" s="15">
        <f t="shared" si="4"/>
        <v>1.2</v>
      </c>
      <c r="P96" s="15">
        <f t="shared" si="5"/>
        <v>0.7</v>
      </c>
    </row>
    <row r="97" spans="1:16">
      <c r="A97" s="71">
        <v>45018</v>
      </c>
      <c r="B97" s="51">
        <v>0.9</v>
      </c>
      <c r="C97" s="51">
        <v>0.9</v>
      </c>
      <c r="D97" s="51">
        <v>1</v>
      </c>
      <c r="E97" s="51">
        <v>1.2</v>
      </c>
      <c r="F97" s="51">
        <v>0.7</v>
      </c>
      <c r="G97" s="51">
        <v>0.5</v>
      </c>
      <c r="H97" s="51">
        <v>0.5</v>
      </c>
      <c r="I97" s="51">
        <v>0.7</v>
      </c>
      <c r="J97" s="51">
        <v>0.8</v>
      </c>
      <c r="K97" s="51">
        <v>0.8</v>
      </c>
      <c r="L97" s="51">
        <v>0.8</v>
      </c>
      <c r="M97" s="51">
        <v>0.9</v>
      </c>
      <c r="N97" s="15">
        <f t="shared" si="3"/>
        <v>0.80833333333333346</v>
      </c>
      <c r="O97" s="15">
        <f t="shared" si="4"/>
        <v>1.2</v>
      </c>
      <c r="P97" s="15">
        <f t="shared" si="5"/>
        <v>0.5</v>
      </c>
    </row>
    <row r="98" spans="1:16">
      <c r="A98" s="71">
        <v>45019</v>
      </c>
      <c r="B98" s="51">
        <v>0.8</v>
      </c>
      <c r="C98" s="51">
        <v>0.8</v>
      </c>
      <c r="D98" s="51">
        <v>1.1000000000000001</v>
      </c>
      <c r="E98" s="51">
        <v>1.3</v>
      </c>
      <c r="F98" s="51">
        <v>1.1000000000000001</v>
      </c>
      <c r="G98" s="51">
        <v>0.6</v>
      </c>
      <c r="H98" s="51">
        <v>0.5</v>
      </c>
      <c r="I98" s="51">
        <v>0.7</v>
      </c>
      <c r="J98" s="51">
        <v>0.8</v>
      </c>
      <c r="K98" s="51">
        <v>0.8</v>
      </c>
      <c r="L98" s="51">
        <v>0.8</v>
      </c>
      <c r="M98" s="51">
        <v>0.9</v>
      </c>
      <c r="N98" s="15">
        <f t="shared" si="3"/>
        <v>0.85000000000000009</v>
      </c>
      <c r="O98" s="15">
        <f t="shared" si="4"/>
        <v>1.3</v>
      </c>
      <c r="P98" s="15">
        <f t="shared" si="5"/>
        <v>0.5</v>
      </c>
    </row>
    <row r="99" spans="1:16">
      <c r="A99" s="71">
        <v>45020</v>
      </c>
      <c r="B99" s="51">
        <v>0.8</v>
      </c>
      <c r="C99" s="51">
        <v>0.8</v>
      </c>
      <c r="D99" s="51">
        <v>0.8</v>
      </c>
      <c r="E99" s="51">
        <v>1.1000000000000001</v>
      </c>
      <c r="F99" s="51">
        <v>1.3</v>
      </c>
      <c r="G99" s="51">
        <v>0.9</v>
      </c>
      <c r="H99" s="51">
        <v>0.6</v>
      </c>
      <c r="I99" s="51">
        <v>0.7</v>
      </c>
      <c r="J99" s="51">
        <v>0.7</v>
      </c>
      <c r="K99" s="51">
        <v>0.8</v>
      </c>
      <c r="L99" s="51">
        <v>0.9</v>
      </c>
      <c r="M99" s="51">
        <v>1.1000000000000001</v>
      </c>
      <c r="N99" s="15">
        <f t="shared" si="3"/>
        <v>0.87500000000000011</v>
      </c>
      <c r="O99" s="15">
        <f t="shared" si="4"/>
        <v>1.3</v>
      </c>
      <c r="P99" s="15">
        <f t="shared" si="5"/>
        <v>0.6</v>
      </c>
    </row>
    <row r="100" spans="1:16">
      <c r="A100" s="71">
        <v>45021</v>
      </c>
      <c r="B100" s="51">
        <v>0.8</v>
      </c>
      <c r="C100" s="51">
        <v>0.8</v>
      </c>
      <c r="D100" s="51">
        <v>0.8</v>
      </c>
      <c r="E100" s="51">
        <v>0.9</v>
      </c>
      <c r="F100" s="51">
        <v>1.1000000000000001</v>
      </c>
      <c r="G100" s="51">
        <v>1.5</v>
      </c>
      <c r="H100" s="51">
        <v>0.8</v>
      </c>
      <c r="I100" s="51">
        <v>0.7</v>
      </c>
      <c r="J100" s="51">
        <v>0.6</v>
      </c>
      <c r="K100" s="51">
        <v>0.7</v>
      </c>
      <c r="L100" s="51">
        <v>0.9</v>
      </c>
      <c r="M100" s="51">
        <v>1.1000000000000001</v>
      </c>
      <c r="N100" s="15">
        <f t="shared" si="3"/>
        <v>0.89166666666666661</v>
      </c>
      <c r="O100" s="15">
        <f t="shared" si="4"/>
        <v>1.5</v>
      </c>
      <c r="P100" s="15">
        <f t="shared" si="5"/>
        <v>0.6</v>
      </c>
    </row>
    <row r="101" spans="1:16">
      <c r="A101" s="71">
        <v>45022</v>
      </c>
      <c r="B101" s="51">
        <v>1.3</v>
      </c>
      <c r="C101" s="51">
        <v>1</v>
      </c>
      <c r="D101" s="51">
        <v>0.9</v>
      </c>
      <c r="E101" s="51">
        <v>0.8</v>
      </c>
      <c r="F101" s="51">
        <v>1.3</v>
      </c>
      <c r="G101" s="51">
        <v>1.7</v>
      </c>
      <c r="H101" s="51">
        <v>1.1000000000000001</v>
      </c>
      <c r="I101" s="51">
        <v>0.9</v>
      </c>
      <c r="J101" s="51">
        <v>0.7</v>
      </c>
      <c r="K101" s="51">
        <v>0.7</v>
      </c>
      <c r="L101" s="51">
        <v>0.9</v>
      </c>
      <c r="M101" s="51">
        <v>1.3</v>
      </c>
      <c r="N101" s="15">
        <f t="shared" si="3"/>
        <v>1.05</v>
      </c>
      <c r="O101" s="15">
        <f t="shared" si="4"/>
        <v>1.7</v>
      </c>
      <c r="P101" s="15">
        <f t="shared" si="5"/>
        <v>0.7</v>
      </c>
    </row>
    <row r="102" spans="1:16">
      <c r="A102" s="71">
        <v>45023</v>
      </c>
      <c r="B102" s="51">
        <v>1.5</v>
      </c>
      <c r="C102" s="51">
        <v>1.1000000000000001</v>
      </c>
      <c r="D102" s="51">
        <v>0.9</v>
      </c>
      <c r="E102" s="51">
        <v>0.8</v>
      </c>
      <c r="F102" s="51">
        <v>0.9</v>
      </c>
      <c r="G102" s="51">
        <v>1.3</v>
      </c>
      <c r="H102" s="51">
        <v>1.5</v>
      </c>
      <c r="I102" s="51">
        <v>1</v>
      </c>
      <c r="J102" s="51">
        <v>0.8</v>
      </c>
      <c r="K102" s="51">
        <v>0.8</v>
      </c>
      <c r="L102" s="51">
        <v>0.9</v>
      </c>
      <c r="M102" s="51">
        <v>1.1000000000000001</v>
      </c>
      <c r="N102" s="15">
        <f t="shared" si="3"/>
        <v>1.05</v>
      </c>
      <c r="O102" s="15">
        <f t="shared" si="4"/>
        <v>1.5</v>
      </c>
      <c r="P102" s="15">
        <f t="shared" si="5"/>
        <v>0.8</v>
      </c>
    </row>
    <row r="103" spans="1:16">
      <c r="A103" s="71">
        <v>45024</v>
      </c>
      <c r="B103" s="51">
        <v>1.5</v>
      </c>
      <c r="C103" s="51">
        <v>1.3</v>
      </c>
      <c r="D103" s="51">
        <v>0.9</v>
      </c>
      <c r="E103" s="51">
        <v>0.8</v>
      </c>
      <c r="F103" s="51">
        <v>0.8</v>
      </c>
      <c r="G103" s="51">
        <v>0.9</v>
      </c>
      <c r="H103" s="51">
        <v>1.1000000000000001</v>
      </c>
      <c r="I103" s="51">
        <v>1.3</v>
      </c>
      <c r="J103" s="51">
        <v>0.9</v>
      </c>
      <c r="K103" s="51">
        <v>0.8</v>
      </c>
      <c r="L103" s="51">
        <v>0.9</v>
      </c>
      <c r="M103" s="51">
        <v>1.3</v>
      </c>
      <c r="N103" s="15">
        <f t="shared" si="3"/>
        <v>1.041666666666667</v>
      </c>
      <c r="O103" s="15">
        <f t="shared" si="4"/>
        <v>1.5</v>
      </c>
      <c r="P103" s="15">
        <f t="shared" si="5"/>
        <v>0.8</v>
      </c>
    </row>
    <row r="104" spans="1:16">
      <c r="A104" s="71">
        <v>45025</v>
      </c>
      <c r="B104" s="51">
        <v>1.5</v>
      </c>
      <c r="C104" s="51">
        <v>1.1000000000000001</v>
      </c>
      <c r="D104" s="51">
        <v>0.9</v>
      </c>
      <c r="E104" s="51">
        <v>0.9</v>
      </c>
      <c r="F104" s="51">
        <v>0.8</v>
      </c>
      <c r="G104" s="51">
        <v>0.9</v>
      </c>
      <c r="H104" s="51">
        <v>1</v>
      </c>
      <c r="I104" s="51">
        <v>1.1000000000000001</v>
      </c>
      <c r="J104" s="51">
        <v>0.9</v>
      </c>
      <c r="K104" s="51">
        <v>0.8</v>
      </c>
      <c r="L104" s="51">
        <v>0.9</v>
      </c>
      <c r="M104" s="51">
        <v>1.4</v>
      </c>
      <c r="N104" s="15">
        <f t="shared" si="3"/>
        <v>1.0166666666666668</v>
      </c>
      <c r="O104" s="15">
        <f t="shared" si="4"/>
        <v>1.5</v>
      </c>
      <c r="P104" s="15">
        <f t="shared" si="5"/>
        <v>0.8</v>
      </c>
    </row>
    <row r="105" spans="1:16">
      <c r="A105" s="71">
        <v>45026</v>
      </c>
      <c r="B105" s="51">
        <v>1.7</v>
      </c>
      <c r="C105" s="51">
        <v>1.3</v>
      </c>
      <c r="D105" s="51">
        <v>1</v>
      </c>
      <c r="E105" s="51">
        <v>0.9</v>
      </c>
      <c r="F105" s="51">
        <v>0.8</v>
      </c>
      <c r="G105" s="51">
        <v>0.9</v>
      </c>
      <c r="H105" s="51">
        <v>1</v>
      </c>
      <c r="I105" s="51">
        <v>1.3</v>
      </c>
      <c r="J105" s="51">
        <v>1.8</v>
      </c>
      <c r="K105" s="51">
        <v>1.4</v>
      </c>
      <c r="L105" s="51">
        <v>1.1000000000000001</v>
      </c>
      <c r="M105" s="51">
        <v>1</v>
      </c>
      <c r="N105" s="15">
        <f t="shared" si="3"/>
        <v>1.1833333333333333</v>
      </c>
      <c r="O105" s="15">
        <f t="shared" si="4"/>
        <v>1.8</v>
      </c>
      <c r="P105" s="15">
        <f t="shared" si="5"/>
        <v>0.8</v>
      </c>
    </row>
    <row r="106" spans="1:16">
      <c r="A106" s="71">
        <v>45027</v>
      </c>
      <c r="B106" s="51">
        <v>1.2</v>
      </c>
      <c r="C106" s="51">
        <v>1.5</v>
      </c>
      <c r="D106" s="51">
        <v>1.1000000000000001</v>
      </c>
      <c r="E106" s="51">
        <v>0.9</v>
      </c>
      <c r="F106" s="51">
        <v>1</v>
      </c>
      <c r="G106" s="51">
        <v>1.2</v>
      </c>
      <c r="H106" s="51">
        <v>1.3</v>
      </c>
      <c r="I106" s="51">
        <v>1.5</v>
      </c>
      <c r="J106" s="51">
        <v>1.7</v>
      </c>
      <c r="K106" s="51">
        <v>2</v>
      </c>
      <c r="L106" s="51">
        <v>1.6</v>
      </c>
      <c r="M106" s="51">
        <v>1.1000000000000001</v>
      </c>
      <c r="N106" s="15">
        <f t="shared" si="3"/>
        <v>1.3416666666666668</v>
      </c>
      <c r="O106" s="15">
        <f t="shared" si="4"/>
        <v>2</v>
      </c>
      <c r="P106" s="15">
        <f t="shared" si="5"/>
        <v>0.9</v>
      </c>
    </row>
    <row r="107" spans="1:16">
      <c r="A107" s="71">
        <v>45028</v>
      </c>
      <c r="B107" s="51">
        <v>1.3</v>
      </c>
      <c r="C107" s="51">
        <v>1.8</v>
      </c>
      <c r="D107" s="51">
        <v>1.3</v>
      </c>
      <c r="E107" s="51">
        <v>1.1000000000000001</v>
      </c>
      <c r="F107" s="51">
        <v>1.1000000000000001</v>
      </c>
      <c r="G107" s="51">
        <v>1.2</v>
      </c>
      <c r="H107" s="51">
        <v>1.4</v>
      </c>
      <c r="I107" s="51">
        <v>1.6</v>
      </c>
      <c r="J107" s="51">
        <v>2.2999999999999998</v>
      </c>
      <c r="K107" s="51">
        <v>2.5</v>
      </c>
      <c r="L107" s="51">
        <v>2.8</v>
      </c>
      <c r="M107" s="51">
        <v>2.1</v>
      </c>
      <c r="N107" s="15">
        <f t="shared" si="3"/>
        <v>1.7083333333333333</v>
      </c>
      <c r="O107" s="15">
        <f t="shared" si="4"/>
        <v>2.8</v>
      </c>
      <c r="P107" s="15">
        <f t="shared" si="5"/>
        <v>1.1000000000000001</v>
      </c>
    </row>
    <row r="108" spans="1:16">
      <c r="A108" s="71">
        <v>45029</v>
      </c>
      <c r="B108" s="51">
        <v>1.6</v>
      </c>
      <c r="C108" s="51">
        <v>1.8</v>
      </c>
      <c r="D108" s="51">
        <v>1.3</v>
      </c>
      <c r="E108" s="51">
        <v>1</v>
      </c>
      <c r="F108" s="51">
        <v>1.1000000000000001</v>
      </c>
      <c r="G108" s="51">
        <v>1.3</v>
      </c>
      <c r="H108" s="51">
        <v>1.7</v>
      </c>
      <c r="I108" s="51">
        <v>2.1</v>
      </c>
      <c r="J108" s="51">
        <v>2.2999999999999998</v>
      </c>
      <c r="K108" s="51">
        <v>2.9</v>
      </c>
      <c r="L108" s="51">
        <v>3.3</v>
      </c>
      <c r="M108" s="51">
        <v>2.8</v>
      </c>
      <c r="N108" s="15">
        <f t="shared" si="3"/>
        <v>1.9333333333333333</v>
      </c>
      <c r="O108" s="15">
        <f t="shared" si="4"/>
        <v>3.3</v>
      </c>
      <c r="P108" s="15">
        <f t="shared" si="5"/>
        <v>1</v>
      </c>
    </row>
    <row r="109" spans="1:16">
      <c r="A109" s="71">
        <v>45030</v>
      </c>
      <c r="B109" s="51">
        <v>2</v>
      </c>
      <c r="C109" s="51">
        <v>1.8</v>
      </c>
      <c r="D109" s="51">
        <v>1.5</v>
      </c>
      <c r="E109" s="51">
        <v>1</v>
      </c>
      <c r="F109" s="51">
        <v>1</v>
      </c>
      <c r="G109" s="51">
        <v>1.2</v>
      </c>
      <c r="H109" s="51">
        <v>1.6</v>
      </c>
      <c r="I109" s="51">
        <v>2.1</v>
      </c>
      <c r="J109" s="51">
        <v>2.5</v>
      </c>
      <c r="K109" s="51">
        <v>2.7</v>
      </c>
      <c r="L109" s="51">
        <v>2.8</v>
      </c>
      <c r="M109" s="51">
        <v>2.9</v>
      </c>
      <c r="N109" s="15">
        <f t="shared" si="3"/>
        <v>1.9249999999999998</v>
      </c>
      <c r="O109" s="15">
        <f t="shared" si="4"/>
        <v>2.9</v>
      </c>
      <c r="P109" s="15">
        <f t="shared" si="5"/>
        <v>1</v>
      </c>
    </row>
    <row r="110" spans="1:16">
      <c r="A110" s="71">
        <v>45031</v>
      </c>
      <c r="B110" s="51">
        <v>2</v>
      </c>
      <c r="C110" s="51">
        <v>1.8</v>
      </c>
      <c r="D110" s="51">
        <v>1.4</v>
      </c>
      <c r="E110" s="51">
        <v>1.1000000000000001</v>
      </c>
      <c r="F110" s="51">
        <v>0.9</v>
      </c>
      <c r="G110" s="51">
        <v>1</v>
      </c>
      <c r="H110" s="51">
        <v>1.4</v>
      </c>
      <c r="I110" s="51">
        <v>1.8</v>
      </c>
      <c r="J110" s="51">
        <v>2.1</v>
      </c>
      <c r="K110" s="51">
        <v>1.9</v>
      </c>
      <c r="L110" s="51">
        <v>1.8</v>
      </c>
      <c r="M110" s="51">
        <v>1.7</v>
      </c>
      <c r="N110" s="15">
        <f t="shared" si="3"/>
        <v>1.575</v>
      </c>
      <c r="O110" s="15">
        <f t="shared" si="4"/>
        <v>2.1</v>
      </c>
      <c r="P110" s="15">
        <f t="shared" si="5"/>
        <v>0.9</v>
      </c>
    </row>
    <row r="111" spans="1:16">
      <c r="A111" s="71">
        <v>45032</v>
      </c>
      <c r="B111" s="51">
        <v>1.8</v>
      </c>
      <c r="C111" s="51">
        <v>1.4</v>
      </c>
      <c r="D111" s="51">
        <v>1.4</v>
      </c>
      <c r="E111" s="51">
        <v>1.2</v>
      </c>
      <c r="F111" s="51">
        <v>0.8</v>
      </c>
      <c r="G111" s="51">
        <v>0.8</v>
      </c>
      <c r="H111" s="51">
        <v>0.9</v>
      </c>
      <c r="I111" s="51">
        <v>1.3</v>
      </c>
      <c r="J111" s="51">
        <v>1.4</v>
      </c>
      <c r="K111" s="51">
        <v>0.9</v>
      </c>
      <c r="L111" s="51">
        <v>1.1000000000000001</v>
      </c>
      <c r="M111" s="51">
        <v>1.2</v>
      </c>
      <c r="N111" s="15">
        <f t="shared" si="3"/>
        <v>1.1833333333333333</v>
      </c>
      <c r="O111" s="15">
        <f t="shared" si="4"/>
        <v>1.8</v>
      </c>
      <c r="P111" s="15">
        <f t="shared" si="5"/>
        <v>0.8</v>
      </c>
    </row>
    <row r="112" spans="1:16">
      <c r="A112" s="71">
        <v>45033</v>
      </c>
      <c r="B112" s="51">
        <v>1.3</v>
      </c>
      <c r="C112" s="51">
        <v>1</v>
      </c>
      <c r="D112" s="51">
        <v>1</v>
      </c>
      <c r="E112" s="51">
        <v>1.1000000000000001</v>
      </c>
      <c r="F112" s="51">
        <v>1.1000000000000001</v>
      </c>
      <c r="G112" s="51">
        <v>0.8</v>
      </c>
      <c r="H112" s="51">
        <v>0.9</v>
      </c>
      <c r="I112" s="51">
        <v>1</v>
      </c>
      <c r="J112" s="51">
        <v>1.2</v>
      </c>
      <c r="K112" s="51">
        <v>1.1000000000000001</v>
      </c>
      <c r="L112" s="51">
        <v>1</v>
      </c>
      <c r="M112" s="51">
        <v>0.9</v>
      </c>
      <c r="N112" s="15">
        <f t="shared" si="3"/>
        <v>1.0333333333333332</v>
      </c>
      <c r="O112" s="15">
        <f t="shared" si="4"/>
        <v>1.3</v>
      </c>
      <c r="P112" s="15">
        <f t="shared" si="5"/>
        <v>0.8</v>
      </c>
    </row>
    <row r="113" spans="1:16">
      <c r="A113" s="71">
        <v>45034</v>
      </c>
      <c r="B113" s="51">
        <v>1.3</v>
      </c>
      <c r="C113" s="51">
        <v>1.2</v>
      </c>
      <c r="D113" s="51">
        <v>1.1000000000000001</v>
      </c>
      <c r="E113" s="51">
        <v>1</v>
      </c>
      <c r="F113" s="51">
        <v>0.8</v>
      </c>
      <c r="G113" s="51">
        <v>0.8</v>
      </c>
      <c r="H113" s="51">
        <v>0.9</v>
      </c>
      <c r="I113" s="51">
        <v>1</v>
      </c>
      <c r="J113" s="51">
        <v>1.1000000000000001</v>
      </c>
      <c r="K113" s="51">
        <v>0.9</v>
      </c>
      <c r="L113" s="51">
        <v>0.9</v>
      </c>
      <c r="M113" s="51">
        <v>1</v>
      </c>
      <c r="N113" s="15">
        <f t="shared" si="3"/>
        <v>1</v>
      </c>
      <c r="O113" s="15">
        <f t="shared" si="4"/>
        <v>1.3</v>
      </c>
      <c r="P113" s="15">
        <f t="shared" si="5"/>
        <v>0.8</v>
      </c>
    </row>
    <row r="114" spans="1:16">
      <c r="A114" s="71">
        <v>45035</v>
      </c>
      <c r="B114" s="51">
        <v>1.2</v>
      </c>
      <c r="C114" s="51">
        <v>1.1000000000000001</v>
      </c>
      <c r="D114" s="51">
        <v>1</v>
      </c>
      <c r="E114" s="51">
        <v>0.9</v>
      </c>
      <c r="F114" s="51">
        <v>0.8</v>
      </c>
      <c r="G114" s="51">
        <v>0.8</v>
      </c>
      <c r="H114" s="51">
        <v>0.8</v>
      </c>
      <c r="I114" s="51">
        <v>0.9</v>
      </c>
      <c r="J114" s="51">
        <v>1</v>
      </c>
      <c r="K114" s="51">
        <v>1.1000000000000001</v>
      </c>
      <c r="L114" s="51">
        <v>1</v>
      </c>
      <c r="M114" s="51">
        <v>1</v>
      </c>
      <c r="N114" s="15">
        <f t="shared" si="3"/>
        <v>0.96666666666666667</v>
      </c>
      <c r="O114" s="15">
        <f t="shared" si="4"/>
        <v>1.2</v>
      </c>
      <c r="P114" s="15">
        <f t="shared" si="5"/>
        <v>0.8</v>
      </c>
    </row>
    <row r="115" spans="1:16">
      <c r="A115" s="71">
        <v>45036</v>
      </c>
      <c r="B115" s="51">
        <v>1.3</v>
      </c>
      <c r="C115" s="51">
        <v>1.2</v>
      </c>
      <c r="D115" s="51">
        <v>1.1000000000000001</v>
      </c>
      <c r="E115" s="51">
        <v>1</v>
      </c>
      <c r="F115" s="51">
        <v>0.8</v>
      </c>
      <c r="G115" s="51">
        <v>0.8</v>
      </c>
      <c r="H115" s="51">
        <v>0.8</v>
      </c>
      <c r="I115" s="51">
        <v>0.9</v>
      </c>
      <c r="J115" s="51">
        <v>1</v>
      </c>
      <c r="K115" s="51">
        <v>1.1000000000000001</v>
      </c>
      <c r="L115" s="51">
        <v>1</v>
      </c>
      <c r="M115" s="51">
        <v>1</v>
      </c>
      <c r="N115" s="15">
        <f t="shared" si="3"/>
        <v>0.99999999999999989</v>
      </c>
      <c r="O115" s="15">
        <f t="shared" si="4"/>
        <v>1.3</v>
      </c>
      <c r="P115" s="15">
        <f t="shared" si="5"/>
        <v>0.8</v>
      </c>
    </row>
    <row r="116" spans="1:16">
      <c r="A116" s="71">
        <v>45037</v>
      </c>
      <c r="B116" s="51">
        <v>1.3</v>
      </c>
      <c r="C116" s="51">
        <v>1.1000000000000001</v>
      </c>
      <c r="D116" s="51">
        <v>1</v>
      </c>
      <c r="E116" s="51">
        <v>0.9</v>
      </c>
      <c r="F116" s="51">
        <v>0.8</v>
      </c>
      <c r="G116" s="51">
        <v>0.8</v>
      </c>
      <c r="H116" s="51">
        <v>0.8</v>
      </c>
      <c r="I116" s="51">
        <v>0.9</v>
      </c>
      <c r="J116" s="51">
        <v>1</v>
      </c>
      <c r="K116" s="51">
        <v>1</v>
      </c>
      <c r="L116" s="51">
        <v>0.9</v>
      </c>
      <c r="M116" s="51">
        <v>0.9</v>
      </c>
      <c r="N116" s="15">
        <f t="shared" si="3"/>
        <v>0.95000000000000018</v>
      </c>
      <c r="O116" s="15">
        <f t="shared" si="4"/>
        <v>1.3</v>
      </c>
      <c r="P116" s="15">
        <f t="shared" si="5"/>
        <v>0.8</v>
      </c>
    </row>
    <row r="117" spans="1:16">
      <c r="A117" s="71">
        <v>45038</v>
      </c>
      <c r="B117" s="51">
        <v>1</v>
      </c>
      <c r="C117" s="51">
        <v>1.1000000000000001</v>
      </c>
      <c r="D117" s="51">
        <v>0.9</v>
      </c>
      <c r="E117" s="51">
        <v>0.8</v>
      </c>
      <c r="F117" s="51">
        <v>0.8</v>
      </c>
      <c r="G117" s="51">
        <v>0.8</v>
      </c>
      <c r="H117" s="51">
        <v>0.8</v>
      </c>
      <c r="I117" s="51">
        <v>0.9</v>
      </c>
      <c r="J117" s="51">
        <v>1</v>
      </c>
      <c r="K117" s="51">
        <v>1</v>
      </c>
      <c r="L117" s="51">
        <v>1</v>
      </c>
      <c r="M117" s="51">
        <v>0.9</v>
      </c>
      <c r="N117" s="15">
        <f t="shared" si="3"/>
        <v>0.91666666666666663</v>
      </c>
      <c r="O117" s="15">
        <f t="shared" si="4"/>
        <v>1.1000000000000001</v>
      </c>
      <c r="P117" s="15">
        <f t="shared" si="5"/>
        <v>0.8</v>
      </c>
    </row>
    <row r="118" spans="1:16">
      <c r="A118" s="71">
        <v>45039</v>
      </c>
      <c r="B118" s="51">
        <v>1</v>
      </c>
      <c r="C118" s="51">
        <v>1.1000000000000001</v>
      </c>
      <c r="D118" s="51">
        <v>0.9</v>
      </c>
      <c r="E118" s="51">
        <v>0.8</v>
      </c>
      <c r="F118" s="51">
        <v>0.8</v>
      </c>
      <c r="G118" s="51">
        <v>0.8</v>
      </c>
      <c r="H118" s="51">
        <v>0.9</v>
      </c>
      <c r="I118" s="51">
        <v>0.9</v>
      </c>
      <c r="J118" s="51">
        <v>0.9</v>
      </c>
      <c r="K118" s="51">
        <v>0.9</v>
      </c>
      <c r="L118" s="51">
        <v>0.9</v>
      </c>
      <c r="M118" s="51">
        <v>1</v>
      </c>
      <c r="N118" s="15">
        <f t="shared" si="3"/>
        <v>0.90833333333333333</v>
      </c>
      <c r="O118" s="15">
        <f t="shared" si="4"/>
        <v>1.1000000000000001</v>
      </c>
      <c r="P118" s="15">
        <f t="shared" si="5"/>
        <v>0.8</v>
      </c>
    </row>
    <row r="119" spans="1:16">
      <c r="A119" s="71">
        <v>45040</v>
      </c>
      <c r="B119" s="51">
        <v>1</v>
      </c>
      <c r="C119" s="51">
        <v>0.9</v>
      </c>
      <c r="D119" s="51">
        <v>0.9</v>
      </c>
      <c r="E119" s="51">
        <v>0.8</v>
      </c>
      <c r="F119" s="51">
        <v>0.8</v>
      </c>
      <c r="G119" s="51">
        <v>0.8</v>
      </c>
      <c r="H119" s="51">
        <v>0.8</v>
      </c>
      <c r="I119" s="51">
        <v>0.9</v>
      </c>
      <c r="J119" s="51">
        <v>0.9</v>
      </c>
      <c r="K119" s="51">
        <v>1</v>
      </c>
      <c r="L119" s="51">
        <v>1</v>
      </c>
      <c r="M119" s="51">
        <v>1</v>
      </c>
      <c r="N119" s="15">
        <f t="shared" si="3"/>
        <v>0.9</v>
      </c>
      <c r="O119" s="15">
        <f t="shared" si="4"/>
        <v>1</v>
      </c>
      <c r="P119" s="15">
        <f t="shared" si="5"/>
        <v>0.8</v>
      </c>
    </row>
    <row r="120" spans="1:16">
      <c r="A120" s="71">
        <v>45041</v>
      </c>
      <c r="B120" s="51">
        <v>1</v>
      </c>
      <c r="C120" s="51">
        <v>0.9</v>
      </c>
      <c r="D120" s="51">
        <v>0.8</v>
      </c>
      <c r="E120" s="51">
        <v>0.8</v>
      </c>
      <c r="F120" s="51">
        <v>0.8</v>
      </c>
      <c r="G120" s="51">
        <v>0.8</v>
      </c>
      <c r="H120" s="51">
        <v>0.9</v>
      </c>
      <c r="I120" s="51">
        <v>1</v>
      </c>
      <c r="J120" s="51">
        <v>1.3</v>
      </c>
      <c r="K120" s="51">
        <v>2</v>
      </c>
      <c r="L120" s="51">
        <v>2.1</v>
      </c>
      <c r="M120" s="51">
        <v>1.2</v>
      </c>
      <c r="N120" s="15">
        <f t="shared" si="3"/>
        <v>1.1333333333333333</v>
      </c>
      <c r="O120" s="15">
        <f t="shared" si="4"/>
        <v>2.1</v>
      </c>
      <c r="P120" s="15">
        <f t="shared" si="5"/>
        <v>0.8</v>
      </c>
    </row>
    <row r="121" spans="1:16">
      <c r="A121" s="71">
        <v>45042</v>
      </c>
      <c r="B121" s="51">
        <v>0.9</v>
      </c>
      <c r="C121" s="51">
        <v>0.8</v>
      </c>
      <c r="D121" s="51">
        <v>0.8</v>
      </c>
      <c r="E121" s="51">
        <v>0.9</v>
      </c>
      <c r="F121" s="51">
        <v>0.9</v>
      </c>
      <c r="G121" s="51">
        <v>1</v>
      </c>
      <c r="H121" s="51">
        <v>1.2</v>
      </c>
      <c r="I121" s="51">
        <v>1.5</v>
      </c>
      <c r="J121" s="51">
        <v>1.9</v>
      </c>
      <c r="K121" s="51">
        <v>2.7</v>
      </c>
      <c r="L121" s="51">
        <v>2.2999999999999998</v>
      </c>
      <c r="M121" s="51">
        <v>1.7</v>
      </c>
      <c r="N121" s="15">
        <f t="shared" si="3"/>
        <v>1.3833333333333335</v>
      </c>
      <c r="O121" s="15">
        <f t="shared" si="4"/>
        <v>2.7</v>
      </c>
      <c r="P121" s="15">
        <f t="shared" si="5"/>
        <v>0.8</v>
      </c>
    </row>
    <row r="122" spans="1:16">
      <c r="A122" s="71">
        <v>45043</v>
      </c>
      <c r="B122" s="51">
        <v>1.3</v>
      </c>
      <c r="C122" s="51">
        <v>1.1000000000000001</v>
      </c>
      <c r="D122" s="51">
        <v>0.9</v>
      </c>
      <c r="E122" s="51">
        <v>0.9</v>
      </c>
      <c r="F122" s="51">
        <v>1</v>
      </c>
      <c r="G122" s="51">
        <v>1.1000000000000001</v>
      </c>
      <c r="H122" s="51">
        <v>1.5</v>
      </c>
      <c r="I122" s="51">
        <v>2.4</v>
      </c>
      <c r="J122" s="51">
        <v>2.9</v>
      </c>
      <c r="K122" s="51">
        <v>3.4</v>
      </c>
      <c r="L122" s="51">
        <v>3.8</v>
      </c>
      <c r="M122" s="51">
        <v>2.7</v>
      </c>
      <c r="N122" s="15">
        <f t="shared" si="3"/>
        <v>1.9166666666666667</v>
      </c>
      <c r="O122" s="15">
        <f t="shared" si="4"/>
        <v>3.8</v>
      </c>
      <c r="P122" s="15">
        <f t="shared" si="5"/>
        <v>0.9</v>
      </c>
    </row>
    <row r="123" spans="1:16">
      <c r="A123" s="71">
        <v>45044</v>
      </c>
      <c r="B123" s="51">
        <v>2.4</v>
      </c>
      <c r="C123" s="51">
        <v>1.6</v>
      </c>
      <c r="D123" s="51">
        <v>1.2</v>
      </c>
      <c r="E123" s="51">
        <v>1</v>
      </c>
      <c r="F123" s="51">
        <v>1.2</v>
      </c>
      <c r="G123" s="51">
        <v>1.4</v>
      </c>
      <c r="H123" s="51">
        <v>2.1</v>
      </c>
      <c r="I123" s="51">
        <v>2.7</v>
      </c>
      <c r="J123" s="51">
        <v>3</v>
      </c>
      <c r="K123" s="51">
        <v>3.3</v>
      </c>
      <c r="L123" s="51">
        <v>3.7</v>
      </c>
      <c r="M123" s="51">
        <v>2.6</v>
      </c>
      <c r="N123" s="15">
        <f t="shared" si="3"/>
        <v>2.1833333333333336</v>
      </c>
      <c r="O123" s="15">
        <f t="shared" si="4"/>
        <v>3.7</v>
      </c>
      <c r="P123" s="15">
        <f t="shared" si="5"/>
        <v>1</v>
      </c>
    </row>
    <row r="124" spans="1:16">
      <c r="A124" s="71">
        <v>45045</v>
      </c>
      <c r="B124" s="51">
        <v>1.4</v>
      </c>
      <c r="C124" s="51">
        <v>1.7</v>
      </c>
      <c r="D124" s="51">
        <v>1.3</v>
      </c>
      <c r="E124" s="51">
        <v>1</v>
      </c>
      <c r="F124" s="51">
        <v>0.9</v>
      </c>
      <c r="G124" s="51">
        <v>1</v>
      </c>
      <c r="H124" s="51">
        <v>1.6</v>
      </c>
      <c r="I124" s="51">
        <v>1.9</v>
      </c>
      <c r="J124" s="51">
        <v>2.1</v>
      </c>
      <c r="K124" s="51">
        <v>2.1</v>
      </c>
      <c r="L124" s="51">
        <v>2</v>
      </c>
      <c r="M124" s="51">
        <v>1.8</v>
      </c>
      <c r="N124" s="15">
        <f t="shared" si="3"/>
        <v>1.5666666666666667</v>
      </c>
      <c r="O124" s="15">
        <f t="shared" si="4"/>
        <v>2.1</v>
      </c>
      <c r="P124" s="15">
        <f t="shared" si="5"/>
        <v>0.9</v>
      </c>
    </row>
    <row r="125" spans="1:16">
      <c r="A125" s="72">
        <v>45046</v>
      </c>
      <c r="B125" s="52">
        <v>1.3</v>
      </c>
      <c r="C125" s="52">
        <v>1.5</v>
      </c>
      <c r="D125" s="52">
        <v>1.4</v>
      </c>
      <c r="E125" s="52">
        <v>0.8</v>
      </c>
      <c r="F125" s="52">
        <v>0.7</v>
      </c>
      <c r="G125" s="52">
        <v>0.8</v>
      </c>
      <c r="H125" s="52">
        <v>1.3</v>
      </c>
      <c r="I125" s="52">
        <v>1.5</v>
      </c>
      <c r="J125" s="52">
        <v>1.7</v>
      </c>
      <c r="K125" s="52">
        <v>2.4</v>
      </c>
      <c r="L125" s="52">
        <v>2.1</v>
      </c>
      <c r="M125" s="52">
        <v>1.9</v>
      </c>
      <c r="N125" s="17">
        <f t="shared" si="3"/>
        <v>1.45</v>
      </c>
      <c r="O125" s="17">
        <f t="shared" si="4"/>
        <v>2.4</v>
      </c>
      <c r="P125" s="17">
        <f t="shared" si="5"/>
        <v>0.7</v>
      </c>
    </row>
    <row r="126" spans="1:16">
      <c r="A126" s="71">
        <v>45047</v>
      </c>
      <c r="B126" s="51">
        <v>1.5</v>
      </c>
      <c r="C126" s="51">
        <v>1.5</v>
      </c>
      <c r="D126" s="51">
        <v>1.4</v>
      </c>
      <c r="E126" s="51">
        <v>0.9</v>
      </c>
      <c r="F126" s="51">
        <v>0.7</v>
      </c>
      <c r="G126" s="51">
        <v>0.8</v>
      </c>
      <c r="H126" s="51">
        <v>1.3</v>
      </c>
      <c r="I126" s="51">
        <v>1.5</v>
      </c>
      <c r="J126" s="51">
        <v>1.9</v>
      </c>
      <c r="K126" s="51">
        <v>1.5</v>
      </c>
      <c r="L126" s="51">
        <v>1.1000000000000001</v>
      </c>
      <c r="M126" s="51">
        <v>1.1000000000000001</v>
      </c>
      <c r="N126" s="15">
        <f t="shared" si="3"/>
        <v>1.2666666666666668</v>
      </c>
      <c r="O126" s="15">
        <f t="shared" si="4"/>
        <v>1.9</v>
      </c>
      <c r="P126" s="15">
        <f t="shared" si="5"/>
        <v>0.7</v>
      </c>
    </row>
    <row r="127" spans="1:16">
      <c r="A127" s="71">
        <v>45048</v>
      </c>
      <c r="B127" s="51">
        <v>1.5</v>
      </c>
      <c r="C127" s="51">
        <v>1.4</v>
      </c>
      <c r="D127" s="51">
        <v>1.4</v>
      </c>
      <c r="E127" s="51">
        <v>1.2</v>
      </c>
      <c r="F127" s="51">
        <v>1</v>
      </c>
      <c r="G127" s="51">
        <v>1</v>
      </c>
      <c r="H127" s="51">
        <v>1.3</v>
      </c>
      <c r="I127" s="51">
        <v>1.7</v>
      </c>
      <c r="J127" s="51">
        <v>2.5</v>
      </c>
      <c r="K127" s="51">
        <v>1.9</v>
      </c>
      <c r="L127" s="51">
        <v>1.4</v>
      </c>
      <c r="M127" s="51">
        <v>1.4</v>
      </c>
      <c r="N127" s="15">
        <f t="shared" si="3"/>
        <v>1.4749999999999999</v>
      </c>
      <c r="O127" s="15">
        <f t="shared" si="4"/>
        <v>2.5</v>
      </c>
      <c r="P127" s="15">
        <f t="shared" si="5"/>
        <v>1</v>
      </c>
    </row>
    <row r="128" spans="1:16">
      <c r="A128" s="71">
        <v>45049</v>
      </c>
      <c r="B128" s="51">
        <v>1.5</v>
      </c>
      <c r="C128" s="51">
        <v>1.7</v>
      </c>
      <c r="D128" s="51">
        <v>1.5</v>
      </c>
      <c r="E128" s="51">
        <v>1.4</v>
      </c>
      <c r="F128" s="51">
        <v>1.2</v>
      </c>
      <c r="G128" s="51">
        <v>1.1000000000000001</v>
      </c>
      <c r="H128" s="51">
        <v>1.3</v>
      </c>
      <c r="I128" s="51">
        <v>1.9</v>
      </c>
      <c r="J128" s="51">
        <v>2.2999999999999998</v>
      </c>
      <c r="K128" s="51">
        <v>1.7</v>
      </c>
      <c r="L128" s="51">
        <v>1.3</v>
      </c>
      <c r="M128" s="51">
        <v>1.1000000000000001</v>
      </c>
      <c r="N128" s="15">
        <f t="shared" si="3"/>
        <v>1.5000000000000002</v>
      </c>
      <c r="O128" s="15">
        <f t="shared" si="4"/>
        <v>2.2999999999999998</v>
      </c>
      <c r="P128" s="15">
        <f t="shared" si="5"/>
        <v>1.1000000000000001</v>
      </c>
    </row>
    <row r="129" spans="1:16">
      <c r="A129" s="71">
        <v>45050</v>
      </c>
      <c r="B129" s="51">
        <v>1.7</v>
      </c>
      <c r="C129" s="51">
        <v>2</v>
      </c>
      <c r="D129" s="51">
        <v>1.6</v>
      </c>
      <c r="E129" s="51">
        <v>1.5</v>
      </c>
      <c r="F129" s="51">
        <v>1.2</v>
      </c>
      <c r="G129" s="51">
        <v>1.2</v>
      </c>
      <c r="H129" s="51">
        <v>1.3</v>
      </c>
      <c r="I129" s="51">
        <v>1.7</v>
      </c>
      <c r="J129" s="51">
        <v>2</v>
      </c>
      <c r="K129" s="51">
        <v>1.7</v>
      </c>
      <c r="L129" s="51">
        <v>1.3</v>
      </c>
      <c r="M129" s="51">
        <v>1.1000000000000001</v>
      </c>
      <c r="N129" s="15">
        <f t="shared" si="3"/>
        <v>1.5250000000000001</v>
      </c>
      <c r="O129" s="15">
        <f t="shared" si="4"/>
        <v>2</v>
      </c>
      <c r="P129" s="15">
        <f t="shared" si="5"/>
        <v>1.1000000000000001</v>
      </c>
    </row>
    <row r="130" spans="1:16">
      <c r="A130" s="71">
        <v>45051</v>
      </c>
      <c r="B130" s="51">
        <v>1.3</v>
      </c>
      <c r="C130" s="51">
        <v>1.5</v>
      </c>
      <c r="D130" s="51">
        <v>1.7</v>
      </c>
      <c r="E130" s="51">
        <v>1.9</v>
      </c>
      <c r="F130" s="51">
        <v>1.2</v>
      </c>
      <c r="G130" s="51">
        <v>1.1000000000000001</v>
      </c>
      <c r="H130" s="51">
        <v>1.3</v>
      </c>
      <c r="I130" s="51">
        <v>1.5</v>
      </c>
      <c r="J130" s="51">
        <v>2.1</v>
      </c>
      <c r="K130" s="51">
        <v>1.9</v>
      </c>
      <c r="L130" s="51">
        <v>1.3</v>
      </c>
      <c r="M130" s="51">
        <v>1.2</v>
      </c>
      <c r="N130" s="15">
        <f t="shared" si="3"/>
        <v>1.5</v>
      </c>
      <c r="O130" s="15">
        <f t="shared" si="4"/>
        <v>2.1</v>
      </c>
      <c r="P130" s="15">
        <f t="shared" si="5"/>
        <v>1.1000000000000001</v>
      </c>
    </row>
    <row r="131" spans="1:16">
      <c r="A131" s="71">
        <v>45052</v>
      </c>
      <c r="B131" s="51">
        <v>1</v>
      </c>
      <c r="C131" s="51">
        <v>1.3</v>
      </c>
      <c r="D131" s="51">
        <v>1.5</v>
      </c>
      <c r="E131" s="51">
        <v>1.7</v>
      </c>
      <c r="F131" s="51">
        <v>1.2</v>
      </c>
      <c r="G131" s="51">
        <v>1.1000000000000001</v>
      </c>
      <c r="H131" s="51">
        <v>1.3</v>
      </c>
      <c r="I131" s="51">
        <v>1.5</v>
      </c>
      <c r="J131" s="51">
        <v>1.8</v>
      </c>
      <c r="K131" s="51">
        <v>2.2000000000000002</v>
      </c>
      <c r="L131" s="51">
        <v>1.4</v>
      </c>
      <c r="M131" s="51">
        <v>1.2</v>
      </c>
      <c r="N131" s="15">
        <f t="shared" si="3"/>
        <v>1.4333333333333333</v>
      </c>
      <c r="O131" s="15">
        <f t="shared" si="4"/>
        <v>2.2000000000000002</v>
      </c>
      <c r="P131" s="15">
        <f t="shared" si="5"/>
        <v>1</v>
      </c>
    </row>
    <row r="132" spans="1:16">
      <c r="A132" s="71">
        <v>45053</v>
      </c>
      <c r="B132" s="51">
        <v>1.1000000000000001</v>
      </c>
      <c r="C132" s="51">
        <v>1.2</v>
      </c>
      <c r="D132" s="51">
        <v>1.4</v>
      </c>
      <c r="E132" s="51">
        <v>1.6</v>
      </c>
      <c r="F132" s="51">
        <v>1.3</v>
      </c>
      <c r="G132" s="51">
        <v>1.1000000000000001</v>
      </c>
      <c r="H132" s="51">
        <v>1.2</v>
      </c>
      <c r="I132" s="51">
        <v>1.4</v>
      </c>
      <c r="J132" s="51">
        <v>1.6</v>
      </c>
      <c r="K132" s="51">
        <v>1.9</v>
      </c>
      <c r="L132" s="51">
        <v>1.3</v>
      </c>
      <c r="M132" s="51">
        <v>1.2</v>
      </c>
      <c r="N132" s="15">
        <f t="shared" si="3"/>
        <v>1.3583333333333334</v>
      </c>
      <c r="O132" s="15">
        <f t="shared" si="4"/>
        <v>1.9</v>
      </c>
      <c r="P132" s="15">
        <f t="shared" si="5"/>
        <v>1.1000000000000001</v>
      </c>
    </row>
    <row r="133" spans="1:16">
      <c r="A133" s="71">
        <v>45054</v>
      </c>
      <c r="B133" s="51">
        <v>1.1000000000000001</v>
      </c>
      <c r="C133" s="51">
        <v>1.2</v>
      </c>
      <c r="D133" s="51">
        <v>1.2</v>
      </c>
      <c r="E133" s="51">
        <v>1.3</v>
      </c>
      <c r="F133" s="51">
        <v>1.4</v>
      </c>
      <c r="G133" s="51">
        <v>1.1000000000000001</v>
      </c>
      <c r="H133" s="51">
        <v>1.1000000000000001</v>
      </c>
      <c r="I133" s="51">
        <v>1.4</v>
      </c>
      <c r="J133" s="51">
        <v>1.5</v>
      </c>
      <c r="K133" s="51">
        <v>1.7</v>
      </c>
      <c r="L133" s="51">
        <v>1.2</v>
      </c>
      <c r="M133" s="51">
        <v>1.1000000000000001</v>
      </c>
      <c r="N133" s="15">
        <f t="shared" si="3"/>
        <v>1.2749999999999997</v>
      </c>
      <c r="O133" s="15">
        <f t="shared" si="4"/>
        <v>1.7</v>
      </c>
      <c r="P133" s="15">
        <f t="shared" si="5"/>
        <v>1.1000000000000001</v>
      </c>
    </row>
    <row r="134" spans="1:16">
      <c r="A134" s="71">
        <v>45055</v>
      </c>
      <c r="B134" s="51">
        <v>1</v>
      </c>
      <c r="C134" s="51">
        <v>1.1000000000000001</v>
      </c>
      <c r="D134" s="51">
        <v>1.3</v>
      </c>
      <c r="E134" s="51">
        <v>1.3</v>
      </c>
      <c r="F134" s="51">
        <v>1.3</v>
      </c>
      <c r="G134" s="51">
        <v>1.2</v>
      </c>
      <c r="H134" s="51">
        <v>1.1000000000000001</v>
      </c>
      <c r="I134" s="51">
        <v>1.4</v>
      </c>
      <c r="J134" s="51">
        <v>1.6</v>
      </c>
      <c r="K134" s="51">
        <v>2</v>
      </c>
      <c r="L134" s="51">
        <v>1.4</v>
      </c>
      <c r="M134" s="51">
        <v>1.2</v>
      </c>
      <c r="N134" s="15">
        <f t="shared" ref="N134:N156" si="6">AVERAGE(B134:M134)</f>
        <v>1.325</v>
      </c>
      <c r="O134" s="15">
        <f t="shared" ref="O134:O156" si="7">MAX(B134:M134)</f>
        <v>2</v>
      </c>
      <c r="P134" s="15">
        <f t="shared" ref="P134:P156" si="8">MIN(B134:M134)</f>
        <v>1</v>
      </c>
    </row>
    <row r="135" spans="1:16">
      <c r="A135" s="71">
        <v>45056</v>
      </c>
      <c r="B135" s="51">
        <v>1</v>
      </c>
      <c r="C135" s="51">
        <v>1</v>
      </c>
      <c r="D135" s="51">
        <v>1.1000000000000001</v>
      </c>
      <c r="E135" s="51">
        <v>1.2</v>
      </c>
      <c r="F135" s="51">
        <v>1.2</v>
      </c>
      <c r="G135" s="51">
        <v>1.2</v>
      </c>
      <c r="H135" s="51">
        <v>1.1000000000000001</v>
      </c>
      <c r="I135" s="51">
        <v>1.3</v>
      </c>
      <c r="J135" s="51">
        <v>1.8</v>
      </c>
      <c r="K135" s="51">
        <v>2.5</v>
      </c>
      <c r="L135" s="51">
        <v>1.7</v>
      </c>
      <c r="M135" s="51">
        <v>1.5</v>
      </c>
      <c r="N135" s="15">
        <f t="shared" si="6"/>
        <v>1.3833333333333335</v>
      </c>
      <c r="O135" s="15">
        <f t="shared" si="7"/>
        <v>2.5</v>
      </c>
      <c r="P135" s="15">
        <f t="shared" si="8"/>
        <v>1</v>
      </c>
    </row>
    <row r="136" spans="1:16">
      <c r="A136" s="71">
        <v>45057</v>
      </c>
      <c r="B136" s="51">
        <v>1.3</v>
      </c>
      <c r="C136" s="51">
        <v>1.2</v>
      </c>
      <c r="D136" s="51">
        <v>1.1000000000000001</v>
      </c>
      <c r="E136" s="51">
        <v>1</v>
      </c>
      <c r="F136" s="51">
        <v>1.2</v>
      </c>
      <c r="G136" s="51">
        <v>1.3</v>
      </c>
      <c r="H136" s="51">
        <v>1.5</v>
      </c>
      <c r="I136" s="51">
        <v>1.7</v>
      </c>
      <c r="J136" s="51">
        <v>1.9</v>
      </c>
      <c r="K136" s="51">
        <v>2.2000000000000002</v>
      </c>
      <c r="L136" s="51">
        <v>2.2999999999999998</v>
      </c>
      <c r="M136" s="51">
        <v>1.8</v>
      </c>
      <c r="N136" s="15">
        <f t="shared" si="6"/>
        <v>1.5416666666666667</v>
      </c>
      <c r="O136" s="15">
        <f t="shared" si="7"/>
        <v>2.2999999999999998</v>
      </c>
      <c r="P136" s="15">
        <f t="shared" si="8"/>
        <v>1</v>
      </c>
    </row>
    <row r="137" spans="1:16">
      <c r="A137" s="71">
        <v>45058</v>
      </c>
      <c r="B137" s="51">
        <v>1.6</v>
      </c>
      <c r="C137" s="51">
        <v>1.4</v>
      </c>
      <c r="D137" s="51">
        <v>1.3</v>
      </c>
      <c r="E137" s="51">
        <v>0.9</v>
      </c>
      <c r="F137" s="51">
        <v>1</v>
      </c>
      <c r="G137" s="51">
        <v>1.2</v>
      </c>
      <c r="H137" s="51">
        <v>1.2</v>
      </c>
      <c r="I137" s="51">
        <v>1.3</v>
      </c>
      <c r="J137" s="51">
        <v>1.4</v>
      </c>
      <c r="K137" s="51">
        <v>1.6</v>
      </c>
      <c r="L137" s="51">
        <v>1.9</v>
      </c>
      <c r="M137" s="51">
        <v>1.7</v>
      </c>
      <c r="N137" s="15">
        <f t="shared" si="6"/>
        <v>1.375</v>
      </c>
      <c r="O137" s="15">
        <f t="shared" si="7"/>
        <v>1.9</v>
      </c>
      <c r="P137" s="15">
        <f t="shared" si="8"/>
        <v>0.9</v>
      </c>
    </row>
    <row r="138" spans="1:16">
      <c r="A138" s="71">
        <v>45059</v>
      </c>
      <c r="B138" s="51">
        <v>1.5</v>
      </c>
      <c r="C138" s="51">
        <v>1.3</v>
      </c>
      <c r="D138" s="51">
        <v>1</v>
      </c>
      <c r="E138" s="51">
        <v>0.7</v>
      </c>
      <c r="F138" s="51">
        <v>0.7</v>
      </c>
      <c r="G138" s="51">
        <v>0.8</v>
      </c>
      <c r="H138" s="51">
        <v>0.9</v>
      </c>
      <c r="I138" s="51">
        <v>1.2</v>
      </c>
      <c r="J138" s="51">
        <v>1.3</v>
      </c>
      <c r="K138" s="51">
        <v>1.5</v>
      </c>
      <c r="L138" s="51">
        <v>1.6</v>
      </c>
      <c r="M138" s="51">
        <v>1.4</v>
      </c>
      <c r="N138" s="15">
        <f t="shared" si="6"/>
        <v>1.1583333333333334</v>
      </c>
      <c r="O138" s="15">
        <f t="shared" si="7"/>
        <v>1.6</v>
      </c>
      <c r="P138" s="15">
        <f t="shared" si="8"/>
        <v>0.7</v>
      </c>
    </row>
    <row r="139" spans="1:16">
      <c r="A139" s="71">
        <v>45060</v>
      </c>
      <c r="B139" s="51">
        <v>1.3</v>
      </c>
      <c r="C139" s="51">
        <v>1.2</v>
      </c>
      <c r="D139" s="51">
        <v>1</v>
      </c>
      <c r="E139" s="51">
        <v>0.8</v>
      </c>
      <c r="F139" s="51">
        <v>0.6</v>
      </c>
      <c r="G139" s="51">
        <v>0.6</v>
      </c>
      <c r="H139" s="51">
        <v>0.7</v>
      </c>
      <c r="I139" s="51">
        <v>0.9</v>
      </c>
      <c r="J139" s="51">
        <v>1</v>
      </c>
      <c r="K139" s="51">
        <v>1.1000000000000001</v>
      </c>
      <c r="L139" s="51">
        <v>1.3</v>
      </c>
      <c r="M139" s="51">
        <v>1</v>
      </c>
      <c r="N139" s="15">
        <f t="shared" si="6"/>
        <v>0.95833333333333337</v>
      </c>
      <c r="O139" s="15">
        <f t="shared" si="7"/>
        <v>1.3</v>
      </c>
      <c r="P139" s="15">
        <f t="shared" si="8"/>
        <v>0.6</v>
      </c>
    </row>
    <row r="140" spans="1:16">
      <c r="A140" s="71">
        <v>45061</v>
      </c>
      <c r="B140" s="51">
        <v>1</v>
      </c>
      <c r="C140" s="51">
        <v>0.9</v>
      </c>
      <c r="D140" s="51">
        <v>0.7</v>
      </c>
      <c r="E140" s="51">
        <v>0.7</v>
      </c>
      <c r="F140" s="51">
        <v>0.5</v>
      </c>
      <c r="G140" s="51">
        <v>0.5</v>
      </c>
      <c r="H140" s="51">
        <v>0.6</v>
      </c>
      <c r="I140" s="51">
        <v>0.7</v>
      </c>
      <c r="J140" s="51">
        <v>0.8</v>
      </c>
      <c r="K140" s="51">
        <v>0.9</v>
      </c>
      <c r="L140" s="51">
        <v>1</v>
      </c>
      <c r="M140" s="51">
        <v>0.9</v>
      </c>
      <c r="N140" s="15">
        <f t="shared" si="6"/>
        <v>0.76666666666666672</v>
      </c>
      <c r="O140" s="15">
        <f t="shared" si="7"/>
        <v>1</v>
      </c>
      <c r="P140" s="15">
        <f t="shared" si="8"/>
        <v>0.5</v>
      </c>
    </row>
    <row r="141" spans="1:16">
      <c r="A141" s="71">
        <v>45062</v>
      </c>
      <c r="B141" s="51">
        <v>0.8</v>
      </c>
      <c r="C141" s="51">
        <v>0.7</v>
      </c>
      <c r="D141" s="51">
        <v>0.6</v>
      </c>
      <c r="E141" s="51">
        <v>0.5</v>
      </c>
      <c r="F141" s="51">
        <v>0.5</v>
      </c>
      <c r="G141" s="51">
        <v>0.4</v>
      </c>
      <c r="H141" s="51">
        <v>0.4</v>
      </c>
      <c r="I141" s="51">
        <v>0.5</v>
      </c>
      <c r="J141" s="51">
        <v>0.6</v>
      </c>
      <c r="K141" s="51">
        <v>0.7</v>
      </c>
      <c r="L141" s="51">
        <v>0.8</v>
      </c>
      <c r="M141" s="51">
        <v>0.9</v>
      </c>
      <c r="N141" s="15">
        <f t="shared" si="6"/>
        <v>0.6166666666666667</v>
      </c>
      <c r="O141" s="15">
        <f t="shared" si="7"/>
        <v>0.9</v>
      </c>
      <c r="P141" s="15">
        <f t="shared" si="8"/>
        <v>0.4</v>
      </c>
    </row>
    <row r="142" spans="1:16">
      <c r="A142" s="71">
        <v>45063</v>
      </c>
      <c r="B142" s="51">
        <v>0.7</v>
      </c>
      <c r="C142" s="51">
        <v>0.6</v>
      </c>
      <c r="D142" s="51">
        <v>0.5</v>
      </c>
      <c r="E142" s="51">
        <v>0.4</v>
      </c>
      <c r="F142" s="51">
        <v>0.4</v>
      </c>
      <c r="G142" s="51">
        <v>0.4</v>
      </c>
      <c r="H142" s="51">
        <v>0.4</v>
      </c>
      <c r="I142" s="51">
        <v>0.5</v>
      </c>
      <c r="J142" s="51">
        <v>0.5</v>
      </c>
      <c r="K142" s="51">
        <v>0.6</v>
      </c>
      <c r="L142" s="51">
        <v>0.7</v>
      </c>
      <c r="M142" s="51">
        <v>0.8</v>
      </c>
      <c r="N142" s="15">
        <f t="shared" si="6"/>
        <v>0.54166666666666663</v>
      </c>
      <c r="O142" s="15">
        <f t="shared" si="7"/>
        <v>0.8</v>
      </c>
      <c r="P142" s="15">
        <f t="shared" si="8"/>
        <v>0.4</v>
      </c>
    </row>
    <row r="143" spans="1:16">
      <c r="A143" s="71">
        <v>45064</v>
      </c>
      <c r="B143" s="51">
        <v>0.7</v>
      </c>
      <c r="C143" s="51">
        <v>0.6</v>
      </c>
      <c r="D143" s="51">
        <v>0.5</v>
      </c>
      <c r="E143" s="51">
        <v>0.4</v>
      </c>
      <c r="F143" s="51">
        <v>0.4</v>
      </c>
      <c r="G143" s="51">
        <v>0.4</v>
      </c>
      <c r="H143" s="51">
        <v>0.4</v>
      </c>
      <c r="I143" s="51">
        <v>0.4</v>
      </c>
      <c r="J143" s="51">
        <v>0.5</v>
      </c>
      <c r="K143" s="51">
        <v>0.6</v>
      </c>
      <c r="L143" s="51">
        <v>0.6</v>
      </c>
      <c r="M143" s="51">
        <v>0.6</v>
      </c>
      <c r="N143" s="15">
        <f t="shared" si="6"/>
        <v>0.50833333333333319</v>
      </c>
      <c r="O143" s="15">
        <f t="shared" si="7"/>
        <v>0.7</v>
      </c>
      <c r="P143" s="15">
        <f t="shared" si="8"/>
        <v>0.4</v>
      </c>
    </row>
    <row r="144" spans="1:16">
      <c r="A144" s="71">
        <v>45065</v>
      </c>
      <c r="B144" s="51">
        <v>0.7</v>
      </c>
      <c r="C144" s="51">
        <v>0.6</v>
      </c>
      <c r="D144" s="51">
        <v>0.5</v>
      </c>
      <c r="E144" s="51">
        <v>0.4</v>
      </c>
      <c r="F144" s="51">
        <v>0.4</v>
      </c>
      <c r="G144" s="51">
        <v>0.4</v>
      </c>
      <c r="H144" s="51">
        <v>0.3</v>
      </c>
      <c r="I144" s="51">
        <v>0.3</v>
      </c>
      <c r="J144" s="51">
        <v>0.4</v>
      </c>
      <c r="K144" s="51">
        <v>0.6</v>
      </c>
      <c r="L144" s="51">
        <v>0.6</v>
      </c>
      <c r="M144" s="51">
        <v>0.6</v>
      </c>
      <c r="N144" s="15">
        <f t="shared" si="6"/>
        <v>0.48333333333333317</v>
      </c>
      <c r="O144" s="15">
        <f t="shared" si="7"/>
        <v>0.7</v>
      </c>
      <c r="P144" s="15">
        <f t="shared" si="8"/>
        <v>0.3</v>
      </c>
    </row>
    <row r="145" spans="1:16">
      <c r="A145" s="71">
        <v>45066</v>
      </c>
      <c r="B145" s="51">
        <v>0.6</v>
      </c>
      <c r="C145" s="51">
        <v>0.5</v>
      </c>
      <c r="D145" s="51">
        <v>0.5</v>
      </c>
      <c r="E145" s="51">
        <v>0.4</v>
      </c>
      <c r="F145" s="51">
        <v>0.4</v>
      </c>
      <c r="G145" s="51">
        <v>0.3</v>
      </c>
      <c r="H145" s="51">
        <v>0.3</v>
      </c>
      <c r="I145" s="51">
        <v>0.4</v>
      </c>
      <c r="J145" s="51">
        <v>0.4</v>
      </c>
      <c r="K145" s="51">
        <v>0.5</v>
      </c>
      <c r="L145" s="51">
        <v>0.6</v>
      </c>
      <c r="M145" s="51">
        <v>0.6</v>
      </c>
      <c r="N145" s="15">
        <f t="shared" si="6"/>
        <v>0.4583333333333332</v>
      </c>
      <c r="O145" s="15">
        <f t="shared" si="7"/>
        <v>0.6</v>
      </c>
      <c r="P145" s="15">
        <f t="shared" si="8"/>
        <v>0.3</v>
      </c>
    </row>
    <row r="146" spans="1:16">
      <c r="A146" s="71">
        <v>45067</v>
      </c>
      <c r="B146" s="51">
        <v>0.6</v>
      </c>
      <c r="C146" s="51">
        <v>0.5</v>
      </c>
      <c r="D146" s="51">
        <v>0.4</v>
      </c>
      <c r="E146" s="51">
        <v>0.4</v>
      </c>
      <c r="F146" s="51">
        <v>0.4</v>
      </c>
      <c r="G146" s="51">
        <v>0.3</v>
      </c>
      <c r="H146" s="51">
        <v>0.3</v>
      </c>
      <c r="I146" s="51">
        <v>0.4</v>
      </c>
      <c r="J146" s="51">
        <v>0.4</v>
      </c>
      <c r="K146" s="51">
        <v>0.4</v>
      </c>
      <c r="L146" s="51">
        <v>0.5</v>
      </c>
      <c r="M146" s="51">
        <v>0.6</v>
      </c>
      <c r="N146" s="15">
        <f t="shared" si="6"/>
        <v>0.43333333333333329</v>
      </c>
      <c r="O146" s="15">
        <f t="shared" si="7"/>
        <v>0.6</v>
      </c>
      <c r="P146" s="15">
        <f t="shared" si="8"/>
        <v>0.3</v>
      </c>
    </row>
    <row r="147" spans="1:16">
      <c r="A147" s="71">
        <v>45068</v>
      </c>
      <c r="B147" s="51">
        <v>0.6</v>
      </c>
      <c r="C147" s="51">
        <v>0.5</v>
      </c>
      <c r="D147" s="51">
        <v>0.5</v>
      </c>
      <c r="E147" s="51">
        <v>0.4</v>
      </c>
      <c r="F147" s="51">
        <v>0.4</v>
      </c>
      <c r="G147" s="51">
        <v>0.3</v>
      </c>
      <c r="H147" s="51">
        <v>0.3</v>
      </c>
      <c r="I147" s="51">
        <v>0.3</v>
      </c>
      <c r="J147" s="51">
        <v>0.4</v>
      </c>
      <c r="K147" s="51">
        <v>0.4</v>
      </c>
      <c r="L147" s="51">
        <v>0.5</v>
      </c>
      <c r="M147" s="51">
        <v>0.5</v>
      </c>
      <c r="N147" s="15">
        <f t="shared" si="6"/>
        <v>0.42499999999999999</v>
      </c>
      <c r="O147" s="15">
        <f t="shared" si="7"/>
        <v>0.6</v>
      </c>
      <c r="P147" s="15">
        <f t="shared" si="8"/>
        <v>0.3</v>
      </c>
    </row>
    <row r="148" spans="1:16">
      <c r="A148" s="71">
        <v>45069</v>
      </c>
      <c r="B148" s="51">
        <v>0.6</v>
      </c>
      <c r="C148" s="51">
        <v>0.5</v>
      </c>
      <c r="D148" s="51">
        <v>0.4</v>
      </c>
      <c r="E148" s="51">
        <v>0.4</v>
      </c>
      <c r="F148" s="51">
        <v>0.3</v>
      </c>
      <c r="G148" s="51">
        <v>0.3</v>
      </c>
      <c r="H148" s="51">
        <v>0.3</v>
      </c>
      <c r="I148" s="51">
        <v>0.3</v>
      </c>
      <c r="J148" s="51">
        <v>0.4</v>
      </c>
      <c r="K148" s="51">
        <v>0.4</v>
      </c>
      <c r="L148" s="51">
        <v>0.5</v>
      </c>
      <c r="M148" s="51">
        <v>0.5</v>
      </c>
      <c r="N148" s="15">
        <f t="shared" si="6"/>
        <v>0.40833333333333321</v>
      </c>
      <c r="O148" s="15">
        <f t="shared" si="7"/>
        <v>0.6</v>
      </c>
      <c r="P148" s="15">
        <f t="shared" si="8"/>
        <v>0.3</v>
      </c>
    </row>
    <row r="149" spans="1:16">
      <c r="A149" s="71">
        <v>45070</v>
      </c>
      <c r="B149" s="51">
        <v>0.5</v>
      </c>
      <c r="C149" s="51">
        <v>0.5</v>
      </c>
      <c r="D149" s="51">
        <v>0.4</v>
      </c>
      <c r="E149" s="51">
        <v>0.3</v>
      </c>
      <c r="F149" s="51">
        <v>0.3</v>
      </c>
      <c r="G149" s="51">
        <v>0.3</v>
      </c>
      <c r="H149" s="51">
        <v>0.3</v>
      </c>
      <c r="I149" s="51">
        <v>0.3</v>
      </c>
      <c r="J149" s="51">
        <v>0.3</v>
      </c>
      <c r="K149" s="51">
        <v>0.4</v>
      </c>
      <c r="L149" s="51">
        <v>0.5</v>
      </c>
      <c r="M149" s="51">
        <v>0.5</v>
      </c>
      <c r="N149" s="15">
        <f t="shared" si="6"/>
        <v>0.3833333333333333</v>
      </c>
      <c r="O149" s="15">
        <f t="shared" si="7"/>
        <v>0.5</v>
      </c>
      <c r="P149" s="15">
        <f t="shared" si="8"/>
        <v>0.3</v>
      </c>
    </row>
    <row r="150" spans="1:16">
      <c r="A150" s="71">
        <v>45071</v>
      </c>
      <c r="B150" s="51">
        <v>0.5</v>
      </c>
      <c r="C150" s="51">
        <v>0.5</v>
      </c>
      <c r="D150" s="51">
        <v>0.4</v>
      </c>
      <c r="E150" s="51">
        <v>0.3</v>
      </c>
      <c r="F150" s="51">
        <v>0.3</v>
      </c>
      <c r="G150" s="51">
        <v>0.3</v>
      </c>
      <c r="H150" s="51">
        <v>0.3</v>
      </c>
      <c r="I150" s="51">
        <v>0.4</v>
      </c>
      <c r="J150" s="51">
        <v>0.4</v>
      </c>
      <c r="K150" s="51">
        <v>0.4</v>
      </c>
      <c r="L150" s="51">
        <v>0.4</v>
      </c>
      <c r="M150" s="51">
        <v>0.5</v>
      </c>
      <c r="N150" s="15">
        <f t="shared" si="6"/>
        <v>0.39166666666666661</v>
      </c>
      <c r="O150" s="15">
        <f t="shared" si="7"/>
        <v>0.5</v>
      </c>
      <c r="P150" s="15">
        <f t="shared" si="8"/>
        <v>0.3</v>
      </c>
    </row>
    <row r="151" spans="1:16">
      <c r="A151" s="71">
        <v>45072</v>
      </c>
      <c r="B151" s="51">
        <v>0.5</v>
      </c>
      <c r="C151" s="51">
        <v>0.4</v>
      </c>
      <c r="D151" s="51">
        <v>0.3</v>
      </c>
      <c r="E151" s="51">
        <v>0.3</v>
      </c>
      <c r="F151" s="51">
        <v>0.3</v>
      </c>
      <c r="G151" s="51">
        <v>0.3</v>
      </c>
      <c r="H151" s="51">
        <v>0.3</v>
      </c>
      <c r="I151" s="51">
        <v>0.3</v>
      </c>
      <c r="J151" s="51">
        <v>0.3</v>
      </c>
      <c r="K151" s="51">
        <v>0.3</v>
      </c>
      <c r="L151" s="51">
        <v>0.4</v>
      </c>
      <c r="M151" s="51">
        <v>0.4</v>
      </c>
      <c r="N151" s="15">
        <f t="shared" si="6"/>
        <v>0.34166666666666662</v>
      </c>
      <c r="O151" s="15">
        <f t="shared" si="7"/>
        <v>0.5</v>
      </c>
      <c r="P151" s="15">
        <f t="shared" si="8"/>
        <v>0.3</v>
      </c>
    </row>
    <row r="152" spans="1:16">
      <c r="A152" s="71">
        <v>45073</v>
      </c>
      <c r="B152" s="51">
        <v>0.4</v>
      </c>
      <c r="C152" s="51">
        <v>0.4</v>
      </c>
      <c r="D152" s="51">
        <v>0.3</v>
      </c>
      <c r="E152" s="51">
        <v>0.3</v>
      </c>
      <c r="F152" s="51">
        <v>0.2</v>
      </c>
      <c r="G152" s="51">
        <v>0.2</v>
      </c>
      <c r="H152" s="51">
        <v>0.2</v>
      </c>
      <c r="I152" s="51">
        <v>0.2</v>
      </c>
      <c r="J152" s="51">
        <v>0.3</v>
      </c>
      <c r="K152" s="51">
        <v>0.3</v>
      </c>
      <c r="L152" s="51">
        <v>0.3</v>
      </c>
      <c r="M152" s="51">
        <v>0.4</v>
      </c>
      <c r="N152" s="15">
        <f t="shared" si="6"/>
        <v>0.29166666666666663</v>
      </c>
      <c r="O152" s="15">
        <f t="shared" si="7"/>
        <v>0.4</v>
      </c>
      <c r="P152" s="15">
        <f t="shared" si="8"/>
        <v>0.2</v>
      </c>
    </row>
    <row r="153" spans="1:16">
      <c r="A153" s="71">
        <v>45074</v>
      </c>
      <c r="B153" s="51">
        <v>0.4</v>
      </c>
      <c r="C153" s="51">
        <v>0.4</v>
      </c>
      <c r="D153" s="51">
        <v>0.3</v>
      </c>
      <c r="E153" s="51">
        <v>0.3</v>
      </c>
      <c r="F153" s="51">
        <v>0.2</v>
      </c>
      <c r="G153" s="51">
        <v>0.2</v>
      </c>
      <c r="H153" s="51">
        <v>0.2</v>
      </c>
      <c r="I153" s="51">
        <v>0.2</v>
      </c>
      <c r="J153" s="51">
        <v>0.2</v>
      </c>
      <c r="K153" s="51">
        <v>0.2</v>
      </c>
      <c r="L153" s="51">
        <v>0.3</v>
      </c>
      <c r="M153" s="51">
        <v>0.4</v>
      </c>
      <c r="N153" s="15">
        <f t="shared" si="6"/>
        <v>0.27500000000000002</v>
      </c>
      <c r="O153" s="15">
        <f t="shared" si="7"/>
        <v>0.4</v>
      </c>
      <c r="P153" s="15">
        <f t="shared" si="8"/>
        <v>0.2</v>
      </c>
    </row>
    <row r="154" spans="1:16">
      <c r="A154" s="71">
        <v>45075</v>
      </c>
      <c r="B154" s="51">
        <v>0.4</v>
      </c>
      <c r="C154" s="51">
        <v>0.3</v>
      </c>
      <c r="D154" s="51">
        <v>0.3</v>
      </c>
      <c r="E154" s="51">
        <v>0.2</v>
      </c>
      <c r="F154" s="51">
        <v>0.2</v>
      </c>
      <c r="G154" s="51">
        <v>0.2</v>
      </c>
      <c r="H154" s="51">
        <v>0.2</v>
      </c>
      <c r="I154" s="51">
        <v>0.2</v>
      </c>
      <c r="J154" s="51">
        <v>0.2</v>
      </c>
      <c r="K154" s="51">
        <v>0.2</v>
      </c>
      <c r="L154" s="51">
        <v>0.3</v>
      </c>
      <c r="M154" s="51">
        <v>0.3</v>
      </c>
      <c r="N154" s="15">
        <f t="shared" si="6"/>
        <v>0.24999999999999997</v>
      </c>
      <c r="O154" s="15">
        <f t="shared" si="7"/>
        <v>0.4</v>
      </c>
      <c r="P154" s="15">
        <f t="shared" si="8"/>
        <v>0.2</v>
      </c>
    </row>
    <row r="155" spans="1:16">
      <c r="A155" s="71">
        <v>45076</v>
      </c>
      <c r="B155" s="51">
        <v>0.3</v>
      </c>
      <c r="C155" s="51">
        <v>0.3</v>
      </c>
      <c r="D155" s="51">
        <v>0.3</v>
      </c>
      <c r="E155" s="51">
        <v>0.2</v>
      </c>
      <c r="F155" s="51">
        <v>0.2</v>
      </c>
      <c r="G155" s="51">
        <v>0.2</v>
      </c>
      <c r="H155" s="51">
        <v>0.2</v>
      </c>
      <c r="I155" s="51">
        <v>0.2</v>
      </c>
      <c r="J155" s="51">
        <v>0.2</v>
      </c>
      <c r="K155" s="51">
        <v>0.2</v>
      </c>
      <c r="L155" s="51">
        <v>0.2</v>
      </c>
      <c r="M155" s="51">
        <v>0.2</v>
      </c>
      <c r="N155" s="15">
        <f t="shared" si="6"/>
        <v>0.22500000000000001</v>
      </c>
      <c r="O155" s="15">
        <f t="shared" si="7"/>
        <v>0.3</v>
      </c>
      <c r="P155" s="15">
        <f t="shared" si="8"/>
        <v>0.2</v>
      </c>
    </row>
    <row r="156" spans="1:16">
      <c r="A156" s="72">
        <v>45077</v>
      </c>
      <c r="B156" s="17">
        <v>0.3</v>
      </c>
      <c r="C156" s="17">
        <v>0.3</v>
      </c>
      <c r="D156" s="17">
        <v>0.3</v>
      </c>
      <c r="E156" s="17">
        <v>0.2</v>
      </c>
      <c r="F156" s="17">
        <v>0.2</v>
      </c>
      <c r="G156" s="17">
        <v>0.2</v>
      </c>
      <c r="H156" s="17">
        <v>0.2</v>
      </c>
      <c r="I156" s="17">
        <v>0.2</v>
      </c>
      <c r="J156" s="17">
        <v>0.2</v>
      </c>
      <c r="K156" s="17">
        <v>0.2</v>
      </c>
      <c r="L156" s="17">
        <v>0.2</v>
      </c>
      <c r="M156" s="17">
        <v>0.2</v>
      </c>
      <c r="N156" s="17">
        <f t="shared" si="6"/>
        <v>0.22500000000000001</v>
      </c>
      <c r="O156" s="17">
        <f t="shared" si="7"/>
        <v>0.3</v>
      </c>
      <c r="P156" s="17">
        <f t="shared" si="8"/>
        <v>0.2</v>
      </c>
    </row>
    <row r="157" spans="1:16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</row>
    <row r="158" spans="1:16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6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</row>
    <row r="160" spans="1:16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</row>
    <row r="161" spans="2:13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</row>
    <row r="162" spans="2:13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</row>
    <row r="163" spans="2:13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</row>
    <row r="164" spans="2:13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</row>
    <row r="165" spans="2:13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2:13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</row>
    <row r="167" spans="2:13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2:13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spans="2:13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</row>
    <row r="170" spans="2:13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spans="2:13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</row>
    <row r="172" spans="2:13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 spans="2:13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</row>
    <row r="174" spans="2:13"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</row>
    <row r="175" spans="2:13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</row>
    <row r="176" spans="2:13"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2:13"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2:13"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 spans="2:13"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 spans="2:13"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2:13"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</row>
    <row r="182" spans="2:13"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 spans="2:13"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</row>
    <row r="184" spans="2:13"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</row>
    <row r="185" spans="2:13"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</row>
    <row r="186" spans="2:13"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 spans="2:13"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" orientation="portrait" useFirstPageNumber="1" r:id="rId1"/>
  <headerFooter>
    <oddFooter>&amp;CPL1-&amp;P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187"/>
  <sheetViews>
    <sheetView zoomScaleNormal="100" workbookViewId="0">
      <selection activeCell="N37" sqref="N37"/>
    </sheetView>
  </sheetViews>
  <sheetFormatPr defaultRowHeight="15"/>
  <cols>
    <col min="2" max="16" width="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5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50</v>
      </c>
      <c r="B4" s="5"/>
      <c r="C4" s="5"/>
      <c r="D4" s="6" t="s">
        <v>10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9.9999999999999992E-2</v>
      </c>
      <c r="O6" s="16">
        <f t="shared" ref="O6:O69" si="1">MAX(B6:M6)</f>
        <v>0.1</v>
      </c>
      <c r="P6" s="16">
        <f t="shared" ref="P6:P69" si="2">MIN(B6:M6)</f>
        <v>0.1</v>
      </c>
    </row>
    <row r="7" spans="1:16">
      <c r="A7" s="71">
        <v>44928</v>
      </c>
      <c r="B7" s="51">
        <v>0.1</v>
      </c>
      <c r="C7" s="51">
        <v>0.1</v>
      </c>
      <c r="D7" s="51">
        <v>0.1</v>
      </c>
      <c r="E7" s="51">
        <v>0.1</v>
      </c>
      <c r="F7" s="51">
        <v>0.1</v>
      </c>
      <c r="G7" s="51">
        <v>0.1</v>
      </c>
      <c r="H7" s="51">
        <v>0.1</v>
      </c>
      <c r="I7" s="51">
        <v>0.1</v>
      </c>
      <c r="J7" s="51">
        <v>0.1</v>
      </c>
      <c r="K7" s="51">
        <v>0.1</v>
      </c>
      <c r="L7" s="51">
        <v>0.1</v>
      </c>
      <c r="M7" s="51">
        <v>0.1</v>
      </c>
      <c r="N7" s="15">
        <f t="shared" si="0"/>
        <v>9.9999999999999992E-2</v>
      </c>
      <c r="O7" s="15">
        <f t="shared" si="1"/>
        <v>0.1</v>
      </c>
      <c r="P7" s="15">
        <f t="shared" si="2"/>
        <v>0.1</v>
      </c>
    </row>
    <row r="8" spans="1:16">
      <c r="A8" s="71">
        <v>44929</v>
      </c>
      <c r="B8" s="51">
        <v>0.1</v>
      </c>
      <c r="C8" s="51">
        <v>0.1</v>
      </c>
      <c r="D8" s="51">
        <v>0.1</v>
      </c>
      <c r="E8" s="51">
        <v>0.1</v>
      </c>
      <c r="F8" s="51">
        <v>0.1</v>
      </c>
      <c r="G8" s="51">
        <v>0.1</v>
      </c>
      <c r="H8" s="51">
        <v>0.1</v>
      </c>
      <c r="I8" s="51">
        <v>0.1</v>
      </c>
      <c r="J8" s="51">
        <v>0.1</v>
      </c>
      <c r="K8" s="51">
        <v>0.1</v>
      </c>
      <c r="L8" s="51">
        <v>0.1</v>
      </c>
      <c r="M8" s="51">
        <v>0.1</v>
      </c>
      <c r="N8" s="15">
        <f t="shared" si="0"/>
        <v>9.9999999999999992E-2</v>
      </c>
      <c r="O8" s="15">
        <f t="shared" si="1"/>
        <v>0.1</v>
      </c>
      <c r="P8" s="15">
        <f t="shared" si="2"/>
        <v>0.1</v>
      </c>
    </row>
    <row r="9" spans="1:16">
      <c r="A9" s="71">
        <v>44930</v>
      </c>
      <c r="B9" s="51">
        <v>0.1</v>
      </c>
      <c r="C9" s="51">
        <v>0.1</v>
      </c>
      <c r="D9" s="51">
        <v>0.1</v>
      </c>
      <c r="E9" s="51">
        <v>0.1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0.1</v>
      </c>
      <c r="L9" s="51">
        <v>0.1</v>
      </c>
      <c r="M9" s="51">
        <v>0.1</v>
      </c>
      <c r="N9" s="15">
        <f t="shared" si="0"/>
        <v>9.9999999999999992E-2</v>
      </c>
      <c r="O9" s="15">
        <f t="shared" si="1"/>
        <v>0.1</v>
      </c>
      <c r="P9" s="15">
        <f t="shared" si="2"/>
        <v>0.1</v>
      </c>
    </row>
    <row r="10" spans="1:16">
      <c r="A10" s="71">
        <v>44931</v>
      </c>
      <c r="B10" s="51">
        <v>0.1</v>
      </c>
      <c r="C10" s="51">
        <v>0.1</v>
      </c>
      <c r="D10" s="51">
        <v>0.1</v>
      </c>
      <c r="E10" s="51">
        <v>0.1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0.1</v>
      </c>
      <c r="L10" s="51">
        <v>0.1</v>
      </c>
      <c r="M10" s="51">
        <v>0.1</v>
      </c>
      <c r="N10" s="15">
        <f t="shared" si="0"/>
        <v>9.9999999999999992E-2</v>
      </c>
      <c r="O10" s="15">
        <f t="shared" si="1"/>
        <v>0.1</v>
      </c>
      <c r="P10" s="15">
        <f t="shared" si="2"/>
        <v>0.1</v>
      </c>
    </row>
    <row r="11" spans="1:16">
      <c r="A11" s="71">
        <v>44932</v>
      </c>
      <c r="B11" s="51">
        <v>0.1</v>
      </c>
      <c r="C11" s="51">
        <v>0.1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9.9999999999999992E-2</v>
      </c>
      <c r="O11" s="15">
        <f t="shared" si="1"/>
        <v>0.1</v>
      </c>
      <c r="P11" s="15">
        <f t="shared" si="2"/>
        <v>0.1</v>
      </c>
    </row>
    <row r="12" spans="1:16">
      <c r="A12" s="71">
        <v>44933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71">
        <v>44934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71">
        <v>44935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71">
        <v>44936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71">
        <v>44937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71">
        <v>44943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71">
        <v>44944</v>
      </c>
      <c r="B23" s="51">
        <v>0.1</v>
      </c>
      <c r="C23" s="51">
        <v>0.1</v>
      </c>
      <c r="D23" s="51">
        <v>0.1</v>
      </c>
      <c r="E23" s="51">
        <v>0.1</v>
      </c>
      <c r="F23" s="51">
        <v>0.1</v>
      </c>
      <c r="G23" s="51">
        <v>0.1</v>
      </c>
      <c r="H23" s="51">
        <v>0.1</v>
      </c>
      <c r="I23" s="51">
        <v>0.1</v>
      </c>
      <c r="J23" s="51">
        <v>0.1</v>
      </c>
      <c r="K23" s="51">
        <v>0.1</v>
      </c>
      <c r="L23" s="51">
        <v>0.1</v>
      </c>
      <c r="M23" s="51">
        <v>0.1</v>
      </c>
      <c r="N23" s="15">
        <f t="shared" si="0"/>
        <v>9.9999999999999992E-2</v>
      </c>
      <c r="O23" s="15">
        <f t="shared" si="1"/>
        <v>0.1</v>
      </c>
      <c r="P23" s="15">
        <f t="shared" si="2"/>
        <v>0.1</v>
      </c>
    </row>
    <row r="24" spans="1:16">
      <c r="A24" s="71">
        <v>44945</v>
      </c>
      <c r="B24" s="51">
        <v>0.1</v>
      </c>
      <c r="C24" s="51">
        <v>0.1</v>
      </c>
      <c r="D24" s="51">
        <v>0.1</v>
      </c>
      <c r="E24" s="51">
        <v>0.1</v>
      </c>
      <c r="F24" s="51">
        <v>0.1</v>
      </c>
      <c r="G24" s="51">
        <v>0.1</v>
      </c>
      <c r="H24" s="51">
        <v>0.1</v>
      </c>
      <c r="I24" s="51">
        <v>0.1</v>
      </c>
      <c r="J24" s="51">
        <v>0.1</v>
      </c>
      <c r="K24" s="51">
        <v>0.1</v>
      </c>
      <c r="L24" s="51">
        <v>0.1</v>
      </c>
      <c r="M24" s="51">
        <v>0.1</v>
      </c>
      <c r="N24" s="15">
        <f t="shared" si="0"/>
        <v>9.9999999999999992E-2</v>
      </c>
      <c r="O24" s="15">
        <f t="shared" si="1"/>
        <v>0.1</v>
      </c>
      <c r="P24" s="15">
        <f t="shared" si="2"/>
        <v>0.1</v>
      </c>
    </row>
    <row r="25" spans="1:16">
      <c r="A25" s="71">
        <v>44946</v>
      </c>
      <c r="B25" s="51">
        <v>0.1</v>
      </c>
      <c r="C25" s="51">
        <v>0.1</v>
      </c>
      <c r="D25" s="51">
        <v>0.1</v>
      </c>
      <c r="E25" s="51">
        <v>0.1</v>
      </c>
      <c r="F25" s="51">
        <v>0.1</v>
      </c>
      <c r="G25" s="51">
        <v>0.1</v>
      </c>
      <c r="H25" s="51">
        <v>0.1</v>
      </c>
      <c r="I25" s="51">
        <v>0.1</v>
      </c>
      <c r="J25" s="51">
        <v>0.1</v>
      </c>
      <c r="K25" s="51">
        <v>0.1</v>
      </c>
      <c r="L25" s="51">
        <v>0.1</v>
      </c>
      <c r="M25" s="51">
        <v>0.1</v>
      </c>
      <c r="N25" s="15">
        <f t="shared" si="0"/>
        <v>9.9999999999999992E-2</v>
      </c>
      <c r="O25" s="15">
        <f t="shared" si="1"/>
        <v>0.1</v>
      </c>
      <c r="P25" s="15">
        <f t="shared" si="2"/>
        <v>0.1</v>
      </c>
    </row>
    <row r="26" spans="1:16">
      <c r="A26" s="71">
        <v>44947</v>
      </c>
      <c r="B26" s="51">
        <v>0.1</v>
      </c>
      <c r="C26" s="51">
        <v>0.1</v>
      </c>
      <c r="D26" s="51">
        <v>0.1</v>
      </c>
      <c r="E26" s="51">
        <v>0.1</v>
      </c>
      <c r="F26" s="51">
        <v>0.1</v>
      </c>
      <c r="G26" s="51">
        <v>0.1</v>
      </c>
      <c r="H26" s="51">
        <v>0.1</v>
      </c>
      <c r="I26" s="51">
        <v>0.1</v>
      </c>
      <c r="J26" s="51">
        <v>0.1</v>
      </c>
      <c r="K26" s="51">
        <v>0.1</v>
      </c>
      <c r="L26" s="51">
        <v>0.1</v>
      </c>
      <c r="M26" s="51">
        <v>0.1</v>
      </c>
      <c r="N26" s="15">
        <f t="shared" si="0"/>
        <v>9.9999999999999992E-2</v>
      </c>
      <c r="O26" s="15">
        <f t="shared" si="1"/>
        <v>0.1</v>
      </c>
      <c r="P26" s="15">
        <f t="shared" si="2"/>
        <v>0.1</v>
      </c>
    </row>
    <row r="27" spans="1:16">
      <c r="A27" s="71">
        <v>44948</v>
      </c>
      <c r="B27" s="51">
        <v>0.1</v>
      </c>
      <c r="C27" s="51">
        <v>0.1</v>
      </c>
      <c r="D27" s="51">
        <v>0.1</v>
      </c>
      <c r="E27" s="51">
        <v>0.1</v>
      </c>
      <c r="F27" s="51">
        <v>0.1</v>
      </c>
      <c r="G27" s="51">
        <v>0.1</v>
      </c>
      <c r="H27" s="51">
        <v>0.1</v>
      </c>
      <c r="I27" s="51">
        <v>0.1</v>
      </c>
      <c r="J27" s="51">
        <v>0.1</v>
      </c>
      <c r="K27" s="51">
        <v>0.1</v>
      </c>
      <c r="L27" s="51">
        <v>0.1</v>
      </c>
      <c r="M27" s="51">
        <v>0.1</v>
      </c>
      <c r="N27" s="15">
        <f t="shared" si="0"/>
        <v>9.9999999999999992E-2</v>
      </c>
      <c r="O27" s="15">
        <f t="shared" si="1"/>
        <v>0.1</v>
      </c>
      <c r="P27" s="15">
        <f t="shared" si="2"/>
        <v>0.1</v>
      </c>
    </row>
    <row r="28" spans="1:16">
      <c r="A28" s="71">
        <v>44949</v>
      </c>
      <c r="B28" s="51">
        <v>0.1</v>
      </c>
      <c r="C28" s="51">
        <v>0.1</v>
      </c>
      <c r="D28" s="51">
        <v>0.1</v>
      </c>
      <c r="E28" s="51">
        <v>0.1</v>
      </c>
      <c r="F28" s="51">
        <v>0.1</v>
      </c>
      <c r="G28" s="51">
        <v>0.1</v>
      </c>
      <c r="H28" s="51">
        <v>0.1</v>
      </c>
      <c r="I28" s="51">
        <v>0.1</v>
      </c>
      <c r="J28" s="51">
        <v>0.1</v>
      </c>
      <c r="K28" s="51">
        <v>0.1</v>
      </c>
      <c r="L28" s="51">
        <v>0.1</v>
      </c>
      <c r="M28" s="51">
        <v>0.1</v>
      </c>
      <c r="N28" s="15">
        <f t="shared" si="0"/>
        <v>9.9999999999999992E-2</v>
      </c>
      <c r="O28" s="15">
        <f t="shared" si="1"/>
        <v>0.1</v>
      </c>
      <c r="P28" s="15">
        <f t="shared" si="2"/>
        <v>0.1</v>
      </c>
    </row>
    <row r="29" spans="1:16">
      <c r="A29" s="71">
        <v>44950</v>
      </c>
      <c r="B29" s="51">
        <v>0.1</v>
      </c>
      <c r="C29" s="51">
        <v>0.1</v>
      </c>
      <c r="D29" s="51">
        <v>0.1</v>
      </c>
      <c r="E29" s="51">
        <v>0.1</v>
      </c>
      <c r="F29" s="51">
        <v>0.1</v>
      </c>
      <c r="G29" s="51">
        <v>0.1</v>
      </c>
      <c r="H29" s="51">
        <v>0.1</v>
      </c>
      <c r="I29" s="51">
        <v>0.1</v>
      </c>
      <c r="J29" s="51">
        <v>0.1</v>
      </c>
      <c r="K29" s="51">
        <v>0.1</v>
      </c>
      <c r="L29" s="51">
        <v>0.1</v>
      </c>
      <c r="M29" s="51">
        <v>0.1</v>
      </c>
      <c r="N29" s="15">
        <f t="shared" si="0"/>
        <v>9.9999999999999992E-2</v>
      </c>
      <c r="O29" s="15">
        <f t="shared" si="1"/>
        <v>0.1</v>
      </c>
      <c r="P29" s="15">
        <f t="shared" si="2"/>
        <v>0.1</v>
      </c>
    </row>
    <row r="30" spans="1:16">
      <c r="A30" s="71">
        <v>44951</v>
      </c>
      <c r="B30" s="51">
        <v>0.1</v>
      </c>
      <c r="C30" s="51">
        <v>0.1</v>
      </c>
      <c r="D30" s="51">
        <v>0.1</v>
      </c>
      <c r="E30" s="51">
        <v>0.1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9.9999999999999992E-2</v>
      </c>
      <c r="O30" s="15">
        <f t="shared" si="1"/>
        <v>0.1</v>
      </c>
      <c r="P30" s="15">
        <f t="shared" si="2"/>
        <v>0.1</v>
      </c>
    </row>
    <row r="31" spans="1:16">
      <c r="A31" s="71">
        <v>44952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71">
        <v>44953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71">
        <v>44955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71">
        <v>44956</v>
      </c>
      <c r="B35" s="51">
        <v>0.1</v>
      </c>
      <c r="C35" s="51">
        <v>0.1</v>
      </c>
      <c r="D35" s="51">
        <v>0.1</v>
      </c>
      <c r="E35" s="51">
        <v>0.1</v>
      </c>
      <c r="F35" s="51">
        <v>0.1</v>
      </c>
      <c r="G35" s="51">
        <v>0.1</v>
      </c>
      <c r="H35" s="51">
        <v>0.1</v>
      </c>
      <c r="I35" s="51">
        <v>0.1</v>
      </c>
      <c r="J35" s="51">
        <v>0.1</v>
      </c>
      <c r="K35" s="51">
        <v>0.1</v>
      </c>
      <c r="L35" s="51">
        <v>0.1</v>
      </c>
      <c r="M35" s="51">
        <v>0.1</v>
      </c>
      <c r="N35" s="15">
        <f t="shared" si="0"/>
        <v>9.9999999999999992E-2</v>
      </c>
      <c r="O35" s="15">
        <f t="shared" si="1"/>
        <v>0.1</v>
      </c>
      <c r="P35" s="15">
        <f t="shared" si="2"/>
        <v>0.1</v>
      </c>
    </row>
    <row r="36" spans="1:16">
      <c r="A36" s="72">
        <v>44957</v>
      </c>
      <c r="B36" s="52">
        <v>0.1</v>
      </c>
      <c r="C36" s="52">
        <v>0.1</v>
      </c>
      <c r="D36" s="52">
        <v>0.1</v>
      </c>
      <c r="E36" s="52">
        <v>0.1</v>
      </c>
      <c r="F36" s="52">
        <v>0.2</v>
      </c>
      <c r="G36" s="52">
        <v>0.2</v>
      </c>
      <c r="H36" s="52">
        <v>0.1</v>
      </c>
      <c r="I36" s="52">
        <v>0.1</v>
      </c>
      <c r="J36" s="52">
        <v>0.1</v>
      </c>
      <c r="K36" s="52">
        <v>0.1</v>
      </c>
      <c r="L36" s="52">
        <v>0.2</v>
      </c>
      <c r="M36" s="52">
        <v>0.2</v>
      </c>
      <c r="N36" s="17">
        <f t="shared" si="0"/>
        <v>0.13333333333333333</v>
      </c>
      <c r="O36" s="17">
        <f t="shared" si="1"/>
        <v>0.2</v>
      </c>
      <c r="P36" s="17">
        <f t="shared" si="2"/>
        <v>0.1</v>
      </c>
    </row>
    <row r="37" spans="1:16">
      <c r="A37" s="73">
        <v>44958</v>
      </c>
      <c r="B37" s="53">
        <v>0.2</v>
      </c>
      <c r="C37" s="53">
        <v>0.2</v>
      </c>
      <c r="D37" s="53">
        <v>0.2</v>
      </c>
      <c r="E37" s="53">
        <v>0.3</v>
      </c>
      <c r="F37" s="53">
        <v>0.2</v>
      </c>
      <c r="G37" s="53">
        <v>0.2</v>
      </c>
      <c r="H37" s="53">
        <v>0.2</v>
      </c>
      <c r="I37" s="53">
        <v>0.2</v>
      </c>
      <c r="J37" s="53">
        <v>0.2</v>
      </c>
      <c r="K37" s="53">
        <v>0.2</v>
      </c>
      <c r="L37" s="53">
        <v>0.3</v>
      </c>
      <c r="M37" s="53">
        <v>0.3</v>
      </c>
      <c r="N37" s="23">
        <f t="shared" si="0"/>
        <v>0.22499999999999998</v>
      </c>
      <c r="O37" s="23">
        <f t="shared" si="1"/>
        <v>0.3</v>
      </c>
      <c r="P37" s="23">
        <f t="shared" si="2"/>
        <v>0.2</v>
      </c>
    </row>
    <row r="38" spans="1:16">
      <c r="A38" s="71">
        <v>44959</v>
      </c>
      <c r="B38" s="51">
        <v>0.2</v>
      </c>
      <c r="C38" s="51">
        <v>0.3</v>
      </c>
      <c r="D38" s="51">
        <v>0.3</v>
      </c>
      <c r="E38" s="51">
        <v>0.4</v>
      </c>
      <c r="F38" s="51">
        <v>0.3</v>
      </c>
      <c r="G38" s="51">
        <v>0.3</v>
      </c>
      <c r="H38" s="51">
        <v>0.2</v>
      </c>
      <c r="I38" s="51">
        <v>0.2</v>
      </c>
      <c r="J38" s="51">
        <v>0.3</v>
      </c>
      <c r="K38" s="51">
        <v>0.4</v>
      </c>
      <c r="L38" s="51">
        <v>0.3</v>
      </c>
      <c r="M38" s="51">
        <v>0.3</v>
      </c>
      <c r="N38" s="15">
        <f t="shared" si="0"/>
        <v>0.29166666666666669</v>
      </c>
      <c r="O38" s="15">
        <f t="shared" si="1"/>
        <v>0.4</v>
      </c>
      <c r="P38" s="15">
        <f t="shared" si="2"/>
        <v>0.2</v>
      </c>
    </row>
    <row r="39" spans="1:16">
      <c r="A39" s="71">
        <v>44960</v>
      </c>
      <c r="B39" s="51">
        <v>0.3</v>
      </c>
      <c r="C39" s="51">
        <v>0.3</v>
      </c>
      <c r="D39" s="51">
        <v>0.4</v>
      </c>
      <c r="E39" s="51">
        <v>0.4</v>
      </c>
      <c r="F39" s="51">
        <v>0.5</v>
      </c>
      <c r="G39" s="51">
        <v>0.5</v>
      </c>
      <c r="H39" s="51">
        <v>0.4</v>
      </c>
      <c r="I39" s="51">
        <v>0.3</v>
      </c>
      <c r="J39" s="51">
        <v>0.3</v>
      </c>
      <c r="K39" s="51">
        <v>0.3</v>
      </c>
      <c r="L39" s="51">
        <v>0.4</v>
      </c>
      <c r="M39" s="51">
        <v>0.4</v>
      </c>
      <c r="N39" s="15">
        <f t="shared" si="0"/>
        <v>0.375</v>
      </c>
      <c r="O39" s="15">
        <f t="shared" si="1"/>
        <v>0.5</v>
      </c>
      <c r="P39" s="15">
        <f t="shared" si="2"/>
        <v>0.3</v>
      </c>
    </row>
    <row r="40" spans="1:16">
      <c r="A40" s="71">
        <v>44961</v>
      </c>
      <c r="B40" s="51">
        <v>0.3</v>
      </c>
      <c r="C40" s="51">
        <v>0.3</v>
      </c>
      <c r="D40" s="51">
        <v>0.4</v>
      </c>
      <c r="E40" s="51">
        <v>0.5</v>
      </c>
      <c r="F40" s="51">
        <v>0.5</v>
      </c>
      <c r="G40" s="51">
        <v>0.5</v>
      </c>
      <c r="H40" s="51">
        <v>0.4</v>
      </c>
      <c r="I40" s="51">
        <v>0.3</v>
      </c>
      <c r="J40" s="51">
        <v>0.3</v>
      </c>
      <c r="K40" s="51">
        <v>0.4</v>
      </c>
      <c r="L40" s="51">
        <v>0.4</v>
      </c>
      <c r="M40" s="51">
        <v>0.4</v>
      </c>
      <c r="N40" s="15">
        <f t="shared" si="0"/>
        <v>0.39166666666666666</v>
      </c>
      <c r="O40" s="15">
        <f t="shared" si="1"/>
        <v>0.5</v>
      </c>
      <c r="P40" s="15">
        <f t="shared" si="2"/>
        <v>0.3</v>
      </c>
    </row>
    <row r="41" spans="1:16">
      <c r="A41" s="71">
        <v>44962</v>
      </c>
      <c r="B41" s="51">
        <v>0.3</v>
      </c>
      <c r="C41" s="51">
        <v>0.3</v>
      </c>
      <c r="D41" s="51">
        <v>0.3</v>
      </c>
      <c r="E41" s="51">
        <v>0.4</v>
      </c>
      <c r="F41" s="51">
        <v>0.5</v>
      </c>
      <c r="G41" s="51">
        <v>0.5</v>
      </c>
      <c r="H41" s="51">
        <v>0.4</v>
      </c>
      <c r="I41" s="51">
        <v>0.3</v>
      </c>
      <c r="J41" s="51">
        <v>0.3</v>
      </c>
      <c r="K41" s="51">
        <v>0.3</v>
      </c>
      <c r="L41" s="51">
        <v>0.4</v>
      </c>
      <c r="M41" s="51">
        <v>0.4</v>
      </c>
      <c r="N41" s="15">
        <f t="shared" si="0"/>
        <v>0.36666666666666664</v>
      </c>
      <c r="O41" s="15">
        <f t="shared" si="1"/>
        <v>0.5</v>
      </c>
      <c r="P41" s="15">
        <f t="shared" si="2"/>
        <v>0.3</v>
      </c>
    </row>
    <row r="42" spans="1:16">
      <c r="A42" s="71">
        <v>44963</v>
      </c>
      <c r="B42" s="51">
        <v>0.4</v>
      </c>
      <c r="C42" s="51">
        <v>0.3</v>
      </c>
      <c r="D42" s="51">
        <v>0.3</v>
      </c>
      <c r="E42" s="51">
        <v>0.3</v>
      </c>
      <c r="F42" s="51">
        <v>0.4</v>
      </c>
      <c r="G42" s="51">
        <v>0.4</v>
      </c>
      <c r="H42" s="51">
        <v>0.3</v>
      </c>
      <c r="I42" s="51">
        <v>0.3</v>
      </c>
      <c r="J42" s="51">
        <v>0.3</v>
      </c>
      <c r="K42" s="51">
        <v>0.3</v>
      </c>
      <c r="L42" s="51">
        <v>0.3</v>
      </c>
      <c r="M42" s="51">
        <v>0.4</v>
      </c>
      <c r="N42" s="15">
        <f t="shared" si="0"/>
        <v>0.33333333333333326</v>
      </c>
      <c r="O42" s="15">
        <f t="shared" si="1"/>
        <v>0.4</v>
      </c>
      <c r="P42" s="15">
        <f t="shared" si="2"/>
        <v>0.3</v>
      </c>
    </row>
    <row r="43" spans="1:16">
      <c r="A43" s="71">
        <v>44964</v>
      </c>
      <c r="B43" s="51">
        <v>0.4</v>
      </c>
      <c r="C43" s="51">
        <v>0.4</v>
      </c>
      <c r="D43" s="51">
        <v>0.3</v>
      </c>
      <c r="E43" s="51">
        <v>0.3</v>
      </c>
      <c r="F43" s="51">
        <v>0.4</v>
      </c>
      <c r="G43" s="51">
        <v>0.4</v>
      </c>
      <c r="H43" s="51">
        <v>0.4</v>
      </c>
      <c r="I43" s="51">
        <v>0.3</v>
      </c>
      <c r="J43" s="51">
        <v>0.3</v>
      </c>
      <c r="K43" s="51">
        <v>0.3</v>
      </c>
      <c r="L43" s="51">
        <v>0.3</v>
      </c>
      <c r="M43" s="51">
        <v>0.4</v>
      </c>
      <c r="N43" s="15">
        <f t="shared" si="0"/>
        <v>0.34999999999999992</v>
      </c>
      <c r="O43" s="15">
        <f t="shared" si="1"/>
        <v>0.4</v>
      </c>
      <c r="P43" s="15">
        <f t="shared" si="2"/>
        <v>0.3</v>
      </c>
    </row>
    <row r="44" spans="1:16">
      <c r="A44" s="71">
        <v>44965</v>
      </c>
      <c r="B44" s="51">
        <v>0.4</v>
      </c>
      <c r="C44" s="51">
        <v>0.3</v>
      </c>
      <c r="D44" s="51">
        <v>0.3</v>
      </c>
      <c r="E44" s="51">
        <v>0.3</v>
      </c>
      <c r="F44" s="51">
        <v>0.3</v>
      </c>
      <c r="G44" s="51">
        <v>0.4</v>
      </c>
      <c r="H44" s="51">
        <v>0.4</v>
      </c>
      <c r="I44" s="51">
        <v>0.3</v>
      </c>
      <c r="J44" s="51">
        <v>0.2</v>
      </c>
      <c r="K44" s="51">
        <v>0.2</v>
      </c>
      <c r="L44" s="51">
        <v>0.3</v>
      </c>
      <c r="M44" s="51">
        <v>0.3</v>
      </c>
      <c r="N44" s="15">
        <f t="shared" si="0"/>
        <v>0.30833333333333329</v>
      </c>
      <c r="O44" s="15">
        <f t="shared" si="1"/>
        <v>0.4</v>
      </c>
      <c r="P44" s="15">
        <f t="shared" si="2"/>
        <v>0.2</v>
      </c>
    </row>
    <row r="45" spans="1:16">
      <c r="A45" s="71">
        <v>44966</v>
      </c>
      <c r="B45" s="51">
        <v>0.4</v>
      </c>
      <c r="C45" s="51">
        <v>0.3</v>
      </c>
      <c r="D45" s="51">
        <v>0.2</v>
      </c>
      <c r="E45" s="51">
        <v>0.2</v>
      </c>
      <c r="F45" s="51">
        <v>0.2</v>
      </c>
      <c r="G45" s="51">
        <v>0.3</v>
      </c>
      <c r="H45" s="51">
        <v>0.4</v>
      </c>
      <c r="I45" s="51">
        <v>0.3</v>
      </c>
      <c r="J45" s="51">
        <v>0.2</v>
      </c>
      <c r="K45" s="51">
        <v>0.2</v>
      </c>
      <c r="L45" s="51">
        <v>0.2</v>
      </c>
      <c r="M45" s="51">
        <v>0.2</v>
      </c>
      <c r="N45" s="15">
        <f t="shared" si="0"/>
        <v>0.25833333333333336</v>
      </c>
      <c r="O45" s="15">
        <f t="shared" si="1"/>
        <v>0.4</v>
      </c>
      <c r="P45" s="15">
        <f t="shared" si="2"/>
        <v>0.2</v>
      </c>
    </row>
    <row r="46" spans="1:16">
      <c r="A46" s="71">
        <v>44967</v>
      </c>
      <c r="B46" s="51">
        <v>0.3</v>
      </c>
      <c r="C46" s="51">
        <v>0.3</v>
      </c>
      <c r="D46" s="51">
        <v>0.2</v>
      </c>
      <c r="E46" s="51">
        <v>0.2</v>
      </c>
      <c r="F46" s="51">
        <v>0.2</v>
      </c>
      <c r="G46" s="51">
        <v>0.2</v>
      </c>
      <c r="H46" s="51">
        <v>0.2</v>
      </c>
      <c r="I46" s="51">
        <v>0.3</v>
      </c>
      <c r="J46" s="51">
        <v>0.3</v>
      </c>
      <c r="K46" s="51">
        <v>0.2</v>
      </c>
      <c r="L46" s="51">
        <v>0.2</v>
      </c>
      <c r="M46" s="51">
        <v>0.2</v>
      </c>
      <c r="N46" s="15">
        <f t="shared" si="0"/>
        <v>0.23333333333333336</v>
      </c>
      <c r="O46" s="15">
        <f t="shared" si="1"/>
        <v>0.3</v>
      </c>
      <c r="P46" s="15">
        <f t="shared" si="2"/>
        <v>0.2</v>
      </c>
    </row>
    <row r="47" spans="1:16">
      <c r="A47" s="71">
        <v>44968</v>
      </c>
      <c r="B47" s="51">
        <v>0.2</v>
      </c>
      <c r="C47" s="51">
        <v>0.3</v>
      </c>
      <c r="D47" s="51">
        <v>0.2</v>
      </c>
      <c r="E47" s="51">
        <v>0.2</v>
      </c>
      <c r="F47" s="51">
        <v>0.2</v>
      </c>
      <c r="G47" s="51">
        <v>0.2</v>
      </c>
      <c r="H47" s="51">
        <v>0.2</v>
      </c>
      <c r="I47" s="51">
        <v>0.2</v>
      </c>
      <c r="J47" s="51">
        <v>0.3</v>
      </c>
      <c r="K47" s="51">
        <v>0.3</v>
      </c>
      <c r="L47" s="51">
        <v>0.2</v>
      </c>
      <c r="M47" s="51">
        <v>0.2</v>
      </c>
      <c r="N47" s="15">
        <f t="shared" si="0"/>
        <v>0.22500000000000001</v>
      </c>
      <c r="O47" s="15">
        <f t="shared" si="1"/>
        <v>0.3</v>
      </c>
      <c r="P47" s="15">
        <f t="shared" si="2"/>
        <v>0.2</v>
      </c>
    </row>
    <row r="48" spans="1:16">
      <c r="A48" s="71">
        <v>44969</v>
      </c>
      <c r="B48" s="51">
        <v>0.2</v>
      </c>
      <c r="C48" s="51">
        <v>0.2</v>
      </c>
      <c r="D48" s="51">
        <v>0.3</v>
      </c>
      <c r="E48" s="51">
        <v>0.3</v>
      </c>
      <c r="F48" s="51">
        <v>0.2</v>
      </c>
      <c r="G48" s="51">
        <v>0.2</v>
      </c>
      <c r="H48" s="51">
        <v>0.2</v>
      </c>
      <c r="I48" s="51">
        <v>0.3</v>
      </c>
      <c r="J48" s="51">
        <v>0.3</v>
      </c>
      <c r="K48" s="51">
        <v>0.3</v>
      </c>
      <c r="L48" s="51">
        <v>0.2</v>
      </c>
      <c r="M48" s="51">
        <v>0.2</v>
      </c>
      <c r="N48" s="15">
        <f t="shared" si="0"/>
        <v>0.24166666666666667</v>
      </c>
      <c r="O48" s="15">
        <f t="shared" si="1"/>
        <v>0.3</v>
      </c>
      <c r="P48" s="15">
        <f t="shared" si="2"/>
        <v>0.2</v>
      </c>
    </row>
    <row r="49" spans="1:16">
      <c r="A49" s="71">
        <v>44970</v>
      </c>
      <c r="B49" s="51">
        <v>0.2</v>
      </c>
      <c r="C49" s="51">
        <v>0.2</v>
      </c>
      <c r="D49" s="51">
        <v>0.3</v>
      </c>
      <c r="E49" s="51">
        <v>0.3</v>
      </c>
      <c r="F49" s="51">
        <v>0.2</v>
      </c>
      <c r="G49" s="51">
        <v>0.2</v>
      </c>
      <c r="H49" s="51">
        <v>0.2</v>
      </c>
      <c r="I49" s="51">
        <v>0.3</v>
      </c>
      <c r="J49" s="51">
        <v>0.3</v>
      </c>
      <c r="K49" s="51">
        <v>0.3</v>
      </c>
      <c r="L49" s="51">
        <v>0.2</v>
      </c>
      <c r="M49" s="51">
        <v>0.2</v>
      </c>
      <c r="N49" s="15">
        <f t="shared" si="0"/>
        <v>0.24166666666666667</v>
      </c>
      <c r="O49" s="15">
        <f t="shared" si="1"/>
        <v>0.3</v>
      </c>
      <c r="P49" s="15">
        <f t="shared" si="2"/>
        <v>0.2</v>
      </c>
    </row>
    <row r="50" spans="1:16">
      <c r="A50" s="71">
        <v>44971</v>
      </c>
      <c r="B50" s="51">
        <v>0.2</v>
      </c>
      <c r="C50" s="51">
        <v>0.3</v>
      </c>
      <c r="D50" s="51">
        <v>0.4</v>
      </c>
      <c r="E50" s="51">
        <v>0.3</v>
      </c>
      <c r="F50" s="51">
        <v>0.2</v>
      </c>
      <c r="G50" s="51">
        <v>0.2</v>
      </c>
      <c r="H50" s="51">
        <v>0.2</v>
      </c>
      <c r="I50" s="51">
        <v>0.3</v>
      </c>
      <c r="J50" s="51">
        <v>0.3</v>
      </c>
      <c r="K50" s="51">
        <v>0.3</v>
      </c>
      <c r="L50" s="51">
        <v>0.2</v>
      </c>
      <c r="M50" s="51">
        <v>0.2</v>
      </c>
      <c r="N50" s="15">
        <f t="shared" si="0"/>
        <v>0.2583333333333333</v>
      </c>
      <c r="O50" s="15">
        <f t="shared" si="1"/>
        <v>0.4</v>
      </c>
      <c r="P50" s="15">
        <f t="shared" si="2"/>
        <v>0.2</v>
      </c>
    </row>
    <row r="51" spans="1:16">
      <c r="A51" s="71">
        <v>44972</v>
      </c>
      <c r="B51" s="51">
        <v>0.2</v>
      </c>
      <c r="C51" s="51">
        <v>0.3</v>
      </c>
      <c r="D51" s="51">
        <v>0.4</v>
      </c>
      <c r="E51" s="51">
        <v>0.3</v>
      </c>
      <c r="F51" s="51">
        <v>0.2</v>
      </c>
      <c r="G51" s="51">
        <v>0.2</v>
      </c>
      <c r="H51" s="51">
        <v>0.2</v>
      </c>
      <c r="I51" s="51">
        <v>0.2</v>
      </c>
      <c r="J51" s="51">
        <v>0.3</v>
      </c>
      <c r="K51" s="51">
        <v>0.3</v>
      </c>
      <c r="L51" s="51">
        <v>0.3</v>
      </c>
      <c r="M51" s="51">
        <v>0.2</v>
      </c>
      <c r="N51" s="15">
        <f t="shared" si="0"/>
        <v>0.2583333333333333</v>
      </c>
      <c r="O51" s="15">
        <f t="shared" si="1"/>
        <v>0.4</v>
      </c>
      <c r="P51" s="15">
        <f t="shared" si="2"/>
        <v>0.2</v>
      </c>
    </row>
    <row r="52" spans="1:16">
      <c r="A52" s="71">
        <v>44973</v>
      </c>
      <c r="B52" s="51">
        <v>0.2</v>
      </c>
      <c r="C52" s="51">
        <v>0.2</v>
      </c>
      <c r="D52" s="51">
        <v>0.3</v>
      </c>
      <c r="E52" s="51">
        <v>0.3</v>
      </c>
      <c r="F52" s="51">
        <v>0.3</v>
      </c>
      <c r="G52" s="51">
        <v>0.2</v>
      </c>
      <c r="H52" s="51">
        <v>0.2</v>
      </c>
      <c r="I52" s="51">
        <v>0.2</v>
      </c>
      <c r="J52" s="51">
        <v>0.2</v>
      </c>
      <c r="K52" s="51">
        <v>0.3</v>
      </c>
      <c r="L52" s="51">
        <v>0.3</v>
      </c>
      <c r="M52" s="51">
        <v>0.2</v>
      </c>
      <c r="N52" s="15">
        <f t="shared" si="0"/>
        <v>0.24166666666666667</v>
      </c>
      <c r="O52" s="15">
        <f t="shared" si="1"/>
        <v>0.3</v>
      </c>
      <c r="P52" s="15">
        <f t="shared" si="2"/>
        <v>0.2</v>
      </c>
    </row>
    <row r="53" spans="1:16">
      <c r="A53" s="71">
        <v>44974</v>
      </c>
      <c r="B53" s="51">
        <v>0.2</v>
      </c>
      <c r="C53" s="51">
        <v>0.2</v>
      </c>
      <c r="D53" s="51">
        <v>0.2</v>
      </c>
      <c r="E53" s="51">
        <v>0.3</v>
      </c>
      <c r="F53" s="51">
        <v>0.3</v>
      </c>
      <c r="G53" s="51">
        <v>0.2</v>
      </c>
      <c r="H53" s="51">
        <v>0.2</v>
      </c>
      <c r="I53" s="51">
        <v>0.2</v>
      </c>
      <c r="J53" s="51">
        <v>0.2</v>
      </c>
      <c r="K53" s="51">
        <v>0.2</v>
      </c>
      <c r="L53" s="51">
        <v>0.3</v>
      </c>
      <c r="M53" s="51">
        <v>0.3</v>
      </c>
      <c r="N53" s="15">
        <f t="shared" si="0"/>
        <v>0.23333333333333331</v>
      </c>
      <c r="O53" s="15">
        <f t="shared" si="1"/>
        <v>0.3</v>
      </c>
      <c r="P53" s="15">
        <f t="shared" si="2"/>
        <v>0.2</v>
      </c>
    </row>
    <row r="54" spans="1:16">
      <c r="A54" s="71">
        <v>44975</v>
      </c>
      <c r="B54" s="51">
        <v>0.3</v>
      </c>
      <c r="C54" s="51">
        <v>0.2</v>
      </c>
      <c r="D54" s="51">
        <v>0.2</v>
      </c>
      <c r="E54" s="51">
        <v>0.2</v>
      </c>
      <c r="F54" s="51">
        <v>0.3</v>
      </c>
      <c r="G54" s="51">
        <v>0.3</v>
      </c>
      <c r="H54" s="51">
        <v>0.3</v>
      </c>
      <c r="I54" s="51">
        <v>0.2</v>
      </c>
      <c r="J54" s="51">
        <v>0.2</v>
      </c>
      <c r="K54" s="51">
        <v>0.2</v>
      </c>
      <c r="L54" s="51">
        <v>0.3</v>
      </c>
      <c r="M54" s="51">
        <v>0.3</v>
      </c>
      <c r="N54" s="15">
        <f t="shared" si="0"/>
        <v>0.25</v>
      </c>
      <c r="O54" s="15">
        <f t="shared" si="1"/>
        <v>0.3</v>
      </c>
      <c r="P54" s="15">
        <f t="shared" si="2"/>
        <v>0.2</v>
      </c>
    </row>
    <row r="55" spans="1:16">
      <c r="A55" s="71">
        <v>44976</v>
      </c>
      <c r="B55" s="51">
        <v>0.3</v>
      </c>
      <c r="C55" s="51">
        <v>0.2</v>
      </c>
      <c r="D55" s="51">
        <v>0.2</v>
      </c>
      <c r="E55" s="51">
        <v>0.2</v>
      </c>
      <c r="F55" s="51">
        <v>0.3</v>
      </c>
      <c r="G55" s="51">
        <v>0.3</v>
      </c>
      <c r="H55" s="51">
        <v>0.2</v>
      </c>
      <c r="I55" s="51">
        <v>0.2</v>
      </c>
      <c r="J55" s="51">
        <v>0.2</v>
      </c>
      <c r="K55" s="51">
        <v>0.2</v>
      </c>
      <c r="L55" s="51">
        <v>0.2</v>
      </c>
      <c r="M55" s="51">
        <v>0.3</v>
      </c>
      <c r="N55" s="15">
        <f t="shared" si="0"/>
        <v>0.23333333333333336</v>
      </c>
      <c r="O55" s="15">
        <f t="shared" si="1"/>
        <v>0.3</v>
      </c>
      <c r="P55" s="15">
        <f t="shared" si="2"/>
        <v>0.2</v>
      </c>
    </row>
    <row r="56" spans="1:16">
      <c r="A56" s="71">
        <v>44977</v>
      </c>
      <c r="B56" s="51">
        <v>0.3</v>
      </c>
      <c r="C56" s="51">
        <v>0.2</v>
      </c>
      <c r="D56" s="51">
        <v>0.2</v>
      </c>
      <c r="E56" s="51">
        <v>0.2</v>
      </c>
      <c r="F56" s="51">
        <v>0.2</v>
      </c>
      <c r="G56" s="51">
        <v>0.3</v>
      </c>
      <c r="H56" s="51">
        <v>0.3</v>
      </c>
      <c r="I56" s="51">
        <v>0.2</v>
      </c>
      <c r="J56" s="51">
        <v>0.2</v>
      </c>
      <c r="K56" s="51">
        <v>0.2</v>
      </c>
      <c r="L56" s="51">
        <v>0.2</v>
      </c>
      <c r="M56" s="51">
        <v>0.2</v>
      </c>
      <c r="N56" s="15">
        <f t="shared" si="0"/>
        <v>0.22500000000000006</v>
      </c>
      <c r="O56" s="15">
        <f t="shared" si="1"/>
        <v>0.3</v>
      </c>
      <c r="P56" s="15">
        <f t="shared" si="2"/>
        <v>0.2</v>
      </c>
    </row>
    <row r="57" spans="1:16">
      <c r="A57" s="71">
        <v>44978</v>
      </c>
      <c r="B57" s="51">
        <v>0.3</v>
      </c>
      <c r="C57" s="51">
        <v>0.2</v>
      </c>
      <c r="D57" s="51">
        <v>0.2</v>
      </c>
      <c r="E57" s="51">
        <v>0.2</v>
      </c>
      <c r="F57" s="51">
        <v>0.2</v>
      </c>
      <c r="G57" s="51">
        <v>0.2</v>
      </c>
      <c r="H57" s="51">
        <v>0.2</v>
      </c>
      <c r="I57" s="51">
        <v>0.2</v>
      </c>
      <c r="J57" s="51">
        <v>0.2</v>
      </c>
      <c r="K57" s="51">
        <v>0.2</v>
      </c>
      <c r="L57" s="51">
        <v>0.2</v>
      </c>
      <c r="M57" s="51">
        <v>0.2</v>
      </c>
      <c r="N57" s="15">
        <f t="shared" si="0"/>
        <v>0.20833333333333334</v>
      </c>
      <c r="O57" s="15">
        <f t="shared" si="1"/>
        <v>0.3</v>
      </c>
      <c r="P57" s="15">
        <f t="shared" si="2"/>
        <v>0.2</v>
      </c>
    </row>
    <row r="58" spans="1:16">
      <c r="A58" s="71">
        <v>44979</v>
      </c>
      <c r="B58" s="51">
        <v>0.2</v>
      </c>
      <c r="C58" s="51">
        <v>0.2</v>
      </c>
      <c r="D58" s="51">
        <v>0.2</v>
      </c>
      <c r="E58" s="51">
        <v>0.2</v>
      </c>
      <c r="F58" s="51">
        <v>0.2</v>
      </c>
      <c r="G58" s="51">
        <v>0.2</v>
      </c>
      <c r="H58" s="51">
        <v>0.1</v>
      </c>
      <c r="I58" s="51">
        <v>0.1</v>
      </c>
      <c r="J58" s="51">
        <v>0.1</v>
      </c>
      <c r="K58" s="51">
        <v>0.1</v>
      </c>
      <c r="L58" s="51">
        <v>0.1</v>
      </c>
      <c r="M58" s="51">
        <v>0.1</v>
      </c>
      <c r="N58" s="15">
        <f t="shared" si="0"/>
        <v>0.15000000000000005</v>
      </c>
      <c r="O58" s="15">
        <f t="shared" si="1"/>
        <v>0.2</v>
      </c>
      <c r="P58" s="15">
        <f t="shared" si="2"/>
        <v>0.1</v>
      </c>
    </row>
    <row r="59" spans="1:16">
      <c r="A59" s="71">
        <v>44980</v>
      </c>
      <c r="B59" s="51">
        <v>0.2</v>
      </c>
      <c r="C59" s="51">
        <v>0.2</v>
      </c>
      <c r="D59" s="51">
        <v>0.1</v>
      </c>
      <c r="E59" s="51">
        <v>0.1</v>
      </c>
      <c r="F59" s="51">
        <v>0.1</v>
      </c>
      <c r="G59" s="51">
        <v>0.2</v>
      </c>
      <c r="H59" s="51">
        <v>0.2</v>
      </c>
      <c r="I59" s="51">
        <v>0.1</v>
      </c>
      <c r="J59" s="51">
        <v>0.1</v>
      </c>
      <c r="K59" s="51">
        <v>0.1</v>
      </c>
      <c r="L59" s="51">
        <v>0.1</v>
      </c>
      <c r="M59" s="51">
        <v>0.1</v>
      </c>
      <c r="N59" s="15">
        <f t="shared" si="0"/>
        <v>0.13333333333333336</v>
      </c>
      <c r="O59" s="15">
        <f t="shared" si="1"/>
        <v>0.2</v>
      </c>
      <c r="P59" s="15">
        <f t="shared" si="2"/>
        <v>0.1</v>
      </c>
    </row>
    <row r="60" spans="1:16">
      <c r="A60" s="71">
        <v>44981</v>
      </c>
      <c r="B60" s="51">
        <v>0.2</v>
      </c>
      <c r="C60" s="51">
        <v>0.1</v>
      </c>
      <c r="D60" s="51">
        <v>0.1</v>
      </c>
      <c r="E60" s="51">
        <v>0.1</v>
      </c>
      <c r="F60" s="51">
        <v>0.1</v>
      </c>
      <c r="G60" s="51">
        <v>0.1</v>
      </c>
      <c r="H60" s="51">
        <v>0.2</v>
      </c>
      <c r="I60" s="51">
        <v>0.2</v>
      </c>
      <c r="J60" s="51">
        <v>0.1</v>
      </c>
      <c r="K60" s="51">
        <v>0.1</v>
      </c>
      <c r="L60" s="51">
        <v>0.1</v>
      </c>
      <c r="M60" s="51">
        <v>0.1</v>
      </c>
      <c r="N60" s="15">
        <f t="shared" si="0"/>
        <v>0.12500000000000003</v>
      </c>
      <c r="O60" s="15">
        <f t="shared" si="1"/>
        <v>0.2</v>
      </c>
      <c r="P60" s="15">
        <f t="shared" si="2"/>
        <v>0.1</v>
      </c>
    </row>
    <row r="61" spans="1:16">
      <c r="A61" s="71">
        <v>44982</v>
      </c>
      <c r="B61" s="51">
        <v>0.1</v>
      </c>
      <c r="C61" s="51">
        <v>0.2</v>
      </c>
      <c r="D61" s="51">
        <v>0.1</v>
      </c>
      <c r="E61" s="51">
        <v>0.1</v>
      </c>
      <c r="F61" s="51">
        <v>0.1</v>
      </c>
      <c r="G61" s="51">
        <v>0.1</v>
      </c>
      <c r="H61" s="51">
        <v>0.1</v>
      </c>
      <c r="I61" s="51">
        <v>0.2</v>
      </c>
      <c r="J61" s="51">
        <v>0.2</v>
      </c>
      <c r="K61" s="51">
        <v>0.2</v>
      </c>
      <c r="L61" s="51">
        <v>0.1</v>
      </c>
      <c r="M61" s="51">
        <v>0.1</v>
      </c>
      <c r="N61" s="15">
        <f t="shared" si="0"/>
        <v>0.13333333333333333</v>
      </c>
      <c r="O61" s="15">
        <f t="shared" si="1"/>
        <v>0.2</v>
      </c>
      <c r="P61" s="15">
        <f t="shared" si="2"/>
        <v>0.1</v>
      </c>
    </row>
    <row r="62" spans="1:16">
      <c r="A62" s="71">
        <v>44983</v>
      </c>
      <c r="B62" s="51">
        <v>0.1</v>
      </c>
      <c r="C62" s="51">
        <v>0.2</v>
      </c>
      <c r="D62" s="51">
        <v>0.1</v>
      </c>
      <c r="E62" s="51">
        <v>0.1</v>
      </c>
      <c r="F62" s="51">
        <v>0.1</v>
      </c>
      <c r="G62" s="51">
        <v>0.1</v>
      </c>
      <c r="H62" s="51">
        <v>0.1</v>
      </c>
      <c r="I62" s="51">
        <v>0.1</v>
      </c>
      <c r="J62" s="51">
        <v>0.2</v>
      </c>
      <c r="K62" s="51">
        <v>0.2</v>
      </c>
      <c r="L62" s="51">
        <v>0.1</v>
      </c>
      <c r="M62" s="51">
        <v>0.1</v>
      </c>
      <c r="N62" s="15">
        <f t="shared" si="0"/>
        <v>0.125</v>
      </c>
      <c r="O62" s="15">
        <f t="shared" si="1"/>
        <v>0.2</v>
      </c>
      <c r="P62" s="15">
        <f t="shared" si="2"/>
        <v>0.1</v>
      </c>
    </row>
    <row r="63" spans="1:16">
      <c r="A63" s="71">
        <v>44984</v>
      </c>
      <c r="B63" s="51">
        <v>0.1</v>
      </c>
      <c r="C63" s="51">
        <v>0.2</v>
      </c>
      <c r="D63" s="51">
        <v>0.2</v>
      </c>
      <c r="E63" s="51">
        <v>0.1</v>
      </c>
      <c r="F63" s="51">
        <v>0.1</v>
      </c>
      <c r="G63" s="51">
        <v>0.1</v>
      </c>
      <c r="H63" s="51">
        <v>0.1</v>
      </c>
      <c r="I63" s="51">
        <v>0.2</v>
      </c>
      <c r="J63" s="51">
        <v>0.2</v>
      </c>
      <c r="K63" s="51">
        <v>0.2</v>
      </c>
      <c r="L63" s="51">
        <v>0.2</v>
      </c>
      <c r="M63" s="51">
        <v>0.1</v>
      </c>
      <c r="N63" s="15">
        <f t="shared" si="0"/>
        <v>0.15</v>
      </c>
      <c r="O63" s="15">
        <f t="shared" si="1"/>
        <v>0.2</v>
      </c>
      <c r="P63" s="15">
        <f t="shared" si="2"/>
        <v>0.1</v>
      </c>
    </row>
    <row r="64" spans="1:16">
      <c r="A64" s="72">
        <v>44985</v>
      </c>
      <c r="B64" s="52">
        <v>0.1</v>
      </c>
      <c r="C64" s="52">
        <v>0.2</v>
      </c>
      <c r="D64" s="52">
        <v>0.2</v>
      </c>
      <c r="E64" s="52">
        <v>0.1</v>
      </c>
      <c r="F64" s="52">
        <v>0.1</v>
      </c>
      <c r="G64" s="52">
        <v>0.1</v>
      </c>
      <c r="H64" s="52">
        <v>0.1</v>
      </c>
      <c r="I64" s="52">
        <v>0.1</v>
      </c>
      <c r="J64" s="52">
        <v>0.2</v>
      </c>
      <c r="K64" s="52">
        <v>0.2</v>
      </c>
      <c r="L64" s="52">
        <v>0.2</v>
      </c>
      <c r="M64" s="52">
        <v>0.2</v>
      </c>
      <c r="N64" s="17">
        <f t="shared" si="0"/>
        <v>0.15</v>
      </c>
      <c r="O64" s="17">
        <f t="shared" si="1"/>
        <v>0.2</v>
      </c>
      <c r="P64" s="17">
        <f t="shared" si="2"/>
        <v>0.1</v>
      </c>
    </row>
    <row r="65" spans="1:16">
      <c r="A65" s="71">
        <v>44986</v>
      </c>
      <c r="B65" s="51">
        <v>0.1</v>
      </c>
      <c r="C65" s="51">
        <v>0.1</v>
      </c>
      <c r="D65" s="51">
        <v>0.2</v>
      </c>
      <c r="E65" s="51">
        <v>0.2</v>
      </c>
      <c r="F65" s="51">
        <v>0.2</v>
      </c>
      <c r="G65" s="51">
        <v>0.1</v>
      </c>
      <c r="H65" s="51">
        <v>0.1</v>
      </c>
      <c r="I65" s="51">
        <v>0.1</v>
      </c>
      <c r="J65" s="51">
        <v>0.1</v>
      </c>
      <c r="K65" s="51">
        <v>0.2</v>
      </c>
      <c r="L65" s="51">
        <v>0.2</v>
      </c>
      <c r="M65" s="51">
        <v>0.2</v>
      </c>
      <c r="N65" s="15">
        <f t="shared" si="0"/>
        <v>0.15</v>
      </c>
      <c r="O65" s="15">
        <f t="shared" si="1"/>
        <v>0.2</v>
      </c>
      <c r="P65" s="15">
        <f t="shared" si="2"/>
        <v>0.1</v>
      </c>
    </row>
    <row r="66" spans="1:16">
      <c r="A66" s="71">
        <v>44987</v>
      </c>
      <c r="B66" s="51">
        <v>0.1</v>
      </c>
      <c r="C66" s="51">
        <v>0.1</v>
      </c>
      <c r="D66" s="51">
        <v>0.2</v>
      </c>
      <c r="E66" s="51">
        <v>0.2</v>
      </c>
      <c r="F66" s="51">
        <v>0.2</v>
      </c>
      <c r="G66" s="51">
        <v>0.1</v>
      </c>
      <c r="H66" s="51">
        <v>0.1</v>
      </c>
      <c r="I66" s="51">
        <v>0.1</v>
      </c>
      <c r="J66" s="51">
        <v>0.1</v>
      </c>
      <c r="K66" s="51">
        <v>0.2</v>
      </c>
      <c r="L66" s="51">
        <v>0.2</v>
      </c>
      <c r="M66" s="51">
        <v>0.2</v>
      </c>
      <c r="N66" s="15">
        <f t="shared" si="0"/>
        <v>0.15</v>
      </c>
      <c r="O66" s="15">
        <f t="shared" si="1"/>
        <v>0.2</v>
      </c>
      <c r="P66" s="15">
        <f t="shared" si="2"/>
        <v>0.1</v>
      </c>
    </row>
    <row r="67" spans="1:16">
      <c r="A67" s="71">
        <v>44988</v>
      </c>
      <c r="B67" s="51">
        <v>0.1</v>
      </c>
      <c r="C67" s="51">
        <v>0.1</v>
      </c>
      <c r="D67" s="51">
        <v>0.1</v>
      </c>
      <c r="E67" s="51">
        <v>0.2</v>
      </c>
      <c r="F67" s="51">
        <v>0.2</v>
      </c>
      <c r="G67" s="51">
        <v>0.2</v>
      </c>
      <c r="H67" s="51">
        <v>0.1</v>
      </c>
      <c r="I67" s="51">
        <v>0.1</v>
      </c>
      <c r="J67" s="51">
        <v>0.1</v>
      </c>
      <c r="K67" s="51">
        <v>0.1</v>
      </c>
      <c r="L67" s="51">
        <v>0.2</v>
      </c>
      <c r="M67" s="51">
        <v>0.2</v>
      </c>
      <c r="N67" s="15">
        <f t="shared" si="0"/>
        <v>0.14166666666666666</v>
      </c>
      <c r="O67" s="15">
        <f t="shared" si="1"/>
        <v>0.2</v>
      </c>
      <c r="P67" s="15">
        <f t="shared" si="2"/>
        <v>0.1</v>
      </c>
    </row>
    <row r="68" spans="1:16">
      <c r="A68" s="71">
        <v>44989</v>
      </c>
      <c r="B68" s="51">
        <v>0.1</v>
      </c>
      <c r="C68" s="51">
        <v>0.1</v>
      </c>
      <c r="D68" s="51">
        <v>0.1</v>
      </c>
      <c r="E68" s="51">
        <v>0.1</v>
      </c>
      <c r="F68" s="51">
        <v>0.1</v>
      </c>
      <c r="G68" s="51">
        <v>0.2</v>
      </c>
      <c r="H68" s="51">
        <v>0.2</v>
      </c>
      <c r="I68" s="51">
        <v>0.1</v>
      </c>
      <c r="J68" s="51">
        <v>0.1</v>
      </c>
      <c r="K68" s="51">
        <v>0.1</v>
      </c>
      <c r="L68" s="51">
        <v>0.1</v>
      </c>
      <c r="M68" s="51">
        <v>0.2</v>
      </c>
      <c r="N68" s="15">
        <f t="shared" si="0"/>
        <v>0.125</v>
      </c>
      <c r="O68" s="15">
        <f t="shared" si="1"/>
        <v>0.2</v>
      </c>
      <c r="P68" s="15">
        <f t="shared" si="2"/>
        <v>0.1</v>
      </c>
    </row>
    <row r="69" spans="1:16">
      <c r="A69" s="71">
        <v>44990</v>
      </c>
      <c r="B69" s="51">
        <v>0.2</v>
      </c>
      <c r="C69" s="51">
        <v>0.1</v>
      </c>
      <c r="D69" s="51">
        <v>0.1</v>
      </c>
      <c r="E69" s="51">
        <v>0.1</v>
      </c>
      <c r="F69" s="51">
        <v>0.1</v>
      </c>
      <c r="G69" s="51">
        <v>0.2</v>
      </c>
      <c r="H69" s="51">
        <v>0.2</v>
      </c>
      <c r="I69" s="51">
        <v>0.1</v>
      </c>
      <c r="J69" s="51">
        <v>0.1</v>
      </c>
      <c r="K69" s="51">
        <v>0.1</v>
      </c>
      <c r="L69" s="51">
        <v>0.1</v>
      </c>
      <c r="M69" s="51">
        <v>0.2</v>
      </c>
      <c r="N69" s="15">
        <f t="shared" si="0"/>
        <v>0.13333333333333336</v>
      </c>
      <c r="O69" s="15">
        <f t="shared" si="1"/>
        <v>0.2</v>
      </c>
      <c r="P69" s="15">
        <f t="shared" si="2"/>
        <v>0.1</v>
      </c>
    </row>
    <row r="70" spans="1:16">
      <c r="A70" s="71">
        <v>44991</v>
      </c>
      <c r="B70" s="51">
        <v>0.2</v>
      </c>
      <c r="C70" s="51">
        <v>0.1</v>
      </c>
      <c r="D70" s="51">
        <v>0.1</v>
      </c>
      <c r="E70" s="51">
        <v>0.1</v>
      </c>
      <c r="F70" s="51">
        <v>0.1</v>
      </c>
      <c r="G70" s="51">
        <v>0.1</v>
      </c>
      <c r="H70" s="51">
        <v>0.2</v>
      </c>
      <c r="I70" s="51">
        <v>0.2</v>
      </c>
      <c r="J70" s="51">
        <v>0.1</v>
      </c>
      <c r="K70" s="51">
        <v>0.1</v>
      </c>
      <c r="L70" s="51">
        <v>0.1</v>
      </c>
      <c r="M70" s="51">
        <v>0.1</v>
      </c>
      <c r="N70" s="15">
        <f t="shared" ref="N70:N133" si="3">AVERAGE(B70:M70)</f>
        <v>0.12500000000000003</v>
      </c>
      <c r="O70" s="15">
        <f t="shared" ref="O70:O133" si="4">MAX(B70:M70)</f>
        <v>0.2</v>
      </c>
      <c r="P70" s="15">
        <f t="shared" ref="P70:P133" si="5">MIN(B70:M70)</f>
        <v>0.1</v>
      </c>
    </row>
    <row r="71" spans="1:16">
      <c r="A71" s="71">
        <v>44992</v>
      </c>
      <c r="B71" s="51">
        <v>0.1</v>
      </c>
      <c r="C71" s="51">
        <v>0.2</v>
      </c>
      <c r="D71" s="51">
        <v>0.1</v>
      </c>
      <c r="E71" s="51">
        <v>0.1</v>
      </c>
      <c r="F71" s="51">
        <v>0.1</v>
      </c>
      <c r="G71" s="51">
        <v>0.1</v>
      </c>
      <c r="H71" s="51">
        <v>0.1</v>
      </c>
      <c r="I71" s="51">
        <v>0.2</v>
      </c>
      <c r="J71" s="51">
        <v>0.1</v>
      </c>
      <c r="K71" s="51">
        <v>0.1</v>
      </c>
      <c r="L71" s="51">
        <v>0.1</v>
      </c>
      <c r="M71" s="51">
        <v>0.1</v>
      </c>
      <c r="N71" s="15">
        <f t="shared" si="3"/>
        <v>0.1166666666666667</v>
      </c>
      <c r="O71" s="15">
        <f t="shared" si="4"/>
        <v>0.2</v>
      </c>
      <c r="P71" s="15">
        <f t="shared" si="5"/>
        <v>0.1</v>
      </c>
    </row>
    <row r="72" spans="1:16">
      <c r="A72" s="71">
        <v>44993</v>
      </c>
      <c r="B72" s="51">
        <v>0.1</v>
      </c>
      <c r="C72" s="51">
        <v>0.1</v>
      </c>
      <c r="D72" s="51">
        <v>0.1</v>
      </c>
      <c r="E72" s="51">
        <v>0.1</v>
      </c>
      <c r="F72" s="51">
        <v>0.1</v>
      </c>
      <c r="G72" s="51">
        <v>0.1</v>
      </c>
      <c r="H72" s="51">
        <v>0.1</v>
      </c>
      <c r="I72" s="51">
        <v>0.2</v>
      </c>
      <c r="J72" s="51">
        <v>0.2</v>
      </c>
      <c r="K72" s="51">
        <v>0.1</v>
      </c>
      <c r="L72" s="51">
        <v>0.1</v>
      </c>
      <c r="M72" s="51">
        <v>0.1</v>
      </c>
      <c r="N72" s="15">
        <f t="shared" si="3"/>
        <v>0.11666666666666668</v>
      </c>
      <c r="O72" s="15">
        <f t="shared" si="4"/>
        <v>0.2</v>
      </c>
      <c r="P72" s="15">
        <f t="shared" si="5"/>
        <v>0.1</v>
      </c>
    </row>
    <row r="73" spans="1:16">
      <c r="A73" s="71">
        <v>44994</v>
      </c>
      <c r="B73" s="51">
        <v>0.1</v>
      </c>
      <c r="C73" s="51">
        <v>0.1</v>
      </c>
      <c r="D73" s="51">
        <v>0.1</v>
      </c>
      <c r="E73" s="51">
        <v>0.1</v>
      </c>
      <c r="F73" s="51">
        <v>0.1</v>
      </c>
      <c r="G73" s="51">
        <v>0.1</v>
      </c>
      <c r="H73" s="51">
        <v>0.1</v>
      </c>
      <c r="I73" s="51">
        <v>0.1</v>
      </c>
      <c r="J73" s="51">
        <v>0.1</v>
      </c>
      <c r="K73" s="51">
        <v>0.1</v>
      </c>
      <c r="L73" s="51">
        <v>0.1</v>
      </c>
      <c r="M73" s="51">
        <v>0.1</v>
      </c>
      <c r="N73" s="15">
        <f t="shared" si="3"/>
        <v>9.9999999999999992E-2</v>
      </c>
      <c r="O73" s="15">
        <f t="shared" si="4"/>
        <v>0.1</v>
      </c>
      <c r="P73" s="15">
        <f t="shared" si="5"/>
        <v>0.1</v>
      </c>
    </row>
    <row r="74" spans="1:16">
      <c r="A74" s="71">
        <v>44995</v>
      </c>
      <c r="B74" s="51">
        <v>0.1</v>
      </c>
      <c r="C74" s="51">
        <v>0.1</v>
      </c>
      <c r="D74" s="51">
        <v>0.1</v>
      </c>
      <c r="E74" s="51">
        <v>0.1</v>
      </c>
      <c r="F74" s="51">
        <v>0.1</v>
      </c>
      <c r="G74" s="51">
        <v>0.1</v>
      </c>
      <c r="H74" s="51">
        <v>0.1</v>
      </c>
      <c r="I74" s="51">
        <v>0.1</v>
      </c>
      <c r="J74" s="51">
        <v>0.1</v>
      </c>
      <c r="K74" s="51">
        <v>0.1</v>
      </c>
      <c r="L74" s="51">
        <v>0.1</v>
      </c>
      <c r="M74" s="51">
        <v>0.1</v>
      </c>
      <c r="N74" s="15">
        <f t="shared" si="3"/>
        <v>9.9999999999999992E-2</v>
      </c>
      <c r="O74" s="15">
        <f t="shared" si="4"/>
        <v>0.1</v>
      </c>
      <c r="P74" s="15">
        <f t="shared" si="5"/>
        <v>0.1</v>
      </c>
    </row>
    <row r="75" spans="1:16">
      <c r="A75" s="71">
        <v>44996</v>
      </c>
      <c r="B75" s="51">
        <v>0.1</v>
      </c>
      <c r="C75" s="51">
        <v>0.1</v>
      </c>
      <c r="D75" s="51">
        <v>0.1</v>
      </c>
      <c r="E75" s="51">
        <v>0.1</v>
      </c>
      <c r="F75" s="51">
        <v>0.1</v>
      </c>
      <c r="G75" s="51">
        <v>0.1</v>
      </c>
      <c r="H75" s="51">
        <v>0.1</v>
      </c>
      <c r="I75" s="51">
        <v>0.1</v>
      </c>
      <c r="J75" s="51">
        <v>0.1</v>
      </c>
      <c r="K75" s="51">
        <v>0.1</v>
      </c>
      <c r="L75" s="51">
        <v>0.1</v>
      </c>
      <c r="M75" s="51">
        <v>0.1</v>
      </c>
      <c r="N75" s="15">
        <f t="shared" si="3"/>
        <v>9.9999999999999992E-2</v>
      </c>
      <c r="O75" s="15">
        <f t="shared" si="4"/>
        <v>0.1</v>
      </c>
      <c r="P75" s="15">
        <f t="shared" si="5"/>
        <v>0.1</v>
      </c>
    </row>
    <row r="76" spans="1:16">
      <c r="A76" s="71">
        <v>44997</v>
      </c>
      <c r="B76" s="51">
        <v>0.1</v>
      </c>
      <c r="C76" s="51">
        <v>0.1</v>
      </c>
      <c r="D76" s="51">
        <v>0.1</v>
      </c>
      <c r="E76" s="51">
        <v>0.1</v>
      </c>
      <c r="F76" s="51">
        <v>0.1</v>
      </c>
      <c r="G76" s="51">
        <v>0.1</v>
      </c>
      <c r="H76" s="51">
        <v>0.1</v>
      </c>
      <c r="I76" s="51">
        <v>0.1</v>
      </c>
      <c r="J76" s="51">
        <v>0.1</v>
      </c>
      <c r="K76" s="51">
        <v>0.1</v>
      </c>
      <c r="L76" s="51">
        <v>0.1</v>
      </c>
      <c r="M76" s="51">
        <v>0.1</v>
      </c>
      <c r="N76" s="15">
        <f t="shared" si="3"/>
        <v>9.9999999999999992E-2</v>
      </c>
      <c r="O76" s="15">
        <f t="shared" si="4"/>
        <v>0.1</v>
      </c>
      <c r="P76" s="15">
        <f t="shared" si="5"/>
        <v>0.1</v>
      </c>
    </row>
    <row r="77" spans="1:16">
      <c r="A77" s="71">
        <v>44998</v>
      </c>
      <c r="B77" s="51">
        <v>0.1</v>
      </c>
      <c r="C77" s="51">
        <v>0.1</v>
      </c>
      <c r="D77" s="51">
        <v>0.1</v>
      </c>
      <c r="E77" s="51">
        <v>0.1</v>
      </c>
      <c r="F77" s="51">
        <v>0.1</v>
      </c>
      <c r="G77" s="51">
        <v>0.1</v>
      </c>
      <c r="H77" s="51">
        <v>0.1</v>
      </c>
      <c r="I77" s="51">
        <v>0.1</v>
      </c>
      <c r="J77" s="51">
        <v>0.1</v>
      </c>
      <c r="K77" s="51">
        <v>0.1</v>
      </c>
      <c r="L77" s="51">
        <v>0.1</v>
      </c>
      <c r="M77" s="51">
        <v>0.1</v>
      </c>
      <c r="N77" s="15">
        <f t="shared" si="3"/>
        <v>9.9999999999999992E-2</v>
      </c>
      <c r="O77" s="15">
        <f t="shared" si="4"/>
        <v>0.1</v>
      </c>
      <c r="P77" s="15">
        <f t="shared" si="5"/>
        <v>0.1</v>
      </c>
    </row>
    <row r="78" spans="1:16">
      <c r="A78" s="71">
        <v>44999</v>
      </c>
      <c r="B78" s="51">
        <v>0.1</v>
      </c>
      <c r="C78" s="51">
        <v>0.1</v>
      </c>
      <c r="D78" s="51">
        <v>0.1</v>
      </c>
      <c r="E78" s="51">
        <v>0.1</v>
      </c>
      <c r="F78" s="51">
        <v>0.1</v>
      </c>
      <c r="G78" s="51">
        <v>0.1</v>
      </c>
      <c r="H78" s="51">
        <v>0.1</v>
      </c>
      <c r="I78" s="51">
        <v>0.1</v>
      </c>
      <c r="J78" s="51">
        <v>0.1</v>
      </c>
      <c r="K78" s="51">
        <v>0.1</v>
      </c>
      <c r="L78" s="51">
        <v>0.1</v>
      </c>
      <c r="M78" s="51">
        <v>0.1</v>
      </c>
      <c r="N78" s="15">
        <f t="shared" si="3"/>
        <v>9.9999999999999992E-2</v>
      </c>
      <c r="O78" s="15">
        <f t="shared" si="4"/>
        <v>0.1</v>
      </c>
      <c r="P78" s="15">
        <f t="shared" si="5"/>
        <v>0.1</v>
      </c>
    </row>
    <row r="79" spans="1:16">
      <c r="A79" s="71">
        <v>45000</v>
      </c>
      <c r="B79" s="51">
        <v>0.1</v>
      </c>
      <c r="C79" s="51">
        <v>0.1</v>
      </c>
      <c r="D79" s="51">
        <v>0.1</v>
      </c>
      <c r="E79" s="51">
        <v>0.1</v>
      </c>
      <c r="F79" s="51">
        <v>0.1</v>
      </c>
      <c r="G79" s="51">
        <v>0.1</v>
      </c>
      <c r="H79" s="51">
        <v>0.1</v>
      </c>
      <c r="I79" s="51">
        <v>0.1</v>
      </c>
      <c r="J79" s="51">
        <v>0.1</v>
      </c>
      <c r="K79" s="51">
        <v>0.1</v>
      </c>
      <c r="L79" s="51">
        <v>0.1</v>
      </c>
      <c r="M79" s="51">
        <v>0.1</v>
      </c>
      <c r="N79" s="15">
        <f t="shared" si="3"/>
        <v>9.9999999999999992E-2</v>
      </c>
      <c r="O79" s="15">
        <f t="shared" si="4"/>
        <v>0.1</v>
      </c>
      <c r="P79" s="15">
        <f t="shared" si="5"/>
        <v>0.1</v>
      </c>
    </row>
    <row r="80" spans="1:16">
      <c r="A80" s="71">
        <v>45001</v>
      </c>
      <c r="B80" s="51">
        <v>0.1</v>
      </c>
      <c r="C80" s="51">
        <v>0.1</v>
      </c>
      <c r="D80" s="51">
        <v>0.1</v>
      </c>
      <c r="E80" s="51">
        <v>0.1</v>
      </c>
      <c r="F80" s="51">
        <v>0.1</v>
      </c>
      <c r="G80" s="51">
        <v>0.1</v>
      </c>
      <c r="H80" s="51">
        <v>0.1</v>
      </c>
      <c r="I80" s="51">
        <v>0.1</v>
      </c>
      <c r="J80" s="51">
        <v>0.1</v>
      </c>
      <c r="K80" s="51">
        <v>0.1</v>
      </c>
      <c r="L80" s="51">
        <v>0.1</v>
      </c>
      <c r="M80" s="51">
        <v>0.1</v>
      </c>
      <c r="N80" s="15">
        <f t="shared" si="3"/>
        <v>9.9999999999999992E-2</v>
      </c>
      <c r="O80" s="15">
        <f t="shared" si="4"/>
        <v>0.1</v>
      </c>
      <c r="P80" s="15">
        <f t="shared" si="5"/>
        <v>0.1</v>
      </c>
    </row>
    <row r="81" spans="1:16">
      <c r="A81" s="71">
        <v>45002</v>
      </c>
      <c r="B81" s="51">
        <v>0.1</v>
      </c>
      <c r="C81" s="51">
        <v>0.1</v>
      </c>
      <c r="D81" s="51">
        <v>0.1</v>
      </c>
      <c r="E81" s="51">
        <v>0.1</v>
      </c>
      <c r="F81" s="51">
        <v>0.1</v>
      </c>
      <c r="G81" s="51">
        <v>0.1</v>
      </c>
      <c r="H81" s="51">
        <v>0.1</v>
      </c>
      <c r="I81" s="51">
        <v>0.1</v>
      </c>
      <c r="J81" s="51">
        <v>0.1</v>
      </c>
      <c r="K81" s="51">
        <v>0.1</v>
      </c>
      <c r="L81" s="51">
        <v>0.1</v>
      </c>
      <c r="M81" s="51">
        <v>0.1</v>
      </c>
      <c r="N81" s="15">
        <f t="shared" si="3"/>
        <v>9.9999999999999992E-2</v>
      </c>
      <c r="O81" s="15">
        <f t="shared" si="4"/>
        <v>0.1</v>
      </c>
      <c r="P81" s="15">
        <f t="shared" si="5"/>
        <v>0.1</v>
      </c>
    </row>
    <row r="82" spans="1:16">
      <c r="A82" s="71">
        <v>45003</v>
      </c>
      <c r="B82" s="51">
        <v>0.1</v>
      </c>
      <c r="C82" s="51">
        <v>0.1</v>
      </c>
      <c r="D82" s="51">
        <v>0.1</v>
      </c>
      <c r="E82" s="51">
        <v>0.1</v>
      </c>
      <c r="F82" s="51">
        <v>0.1</v>
      </c>
      <c r="G82" s="51">
        <v>0.1</v>
      </c>
      <c r="H82" s="51">
        <v>0.1</v>
      </c>
      <c r="I82" s="51">
        <v>0.1</v>
      </c>
      <c r="J82" s="51">
        <v>0.1</v>
      </c>
      <c r="K82" s="51">
        <v>0.1</v>
      </c>
      <c r="L82" s="51">
        <v>0.1</v>
      </c>
      <c r="M82" s="51">
        <v>0.1</v>
      </c>
      <c r="N82" s="15">
        <f t="shared" si="3"/>
        <v>9.9999999999999992E-2</v>
      </c>
      <c r="O82" s="15">
        <f t="shared" si="4"/>
        <v>0.1</v>
      </c>
      <c r="P82" s="15">
        <f t="shared" si="5"/>
        <v>0.1</v>
      </c>
    </row>
    <row r="83" spans="1:16">
      <c r="A83" s="71">
        <v>45004</v>
      </c>
      <c r="B83" s="51">
        <v>0.1</v>
      </c>
      <c r="C83" s="51">
        <v>0.1</v>
      </c>
      <c r="D83" s="51">
        <v>0.1</v>
      </c>
      <c r="E83" s="51">
        <v>0.1</v>
      </c>
      <c r="F83" s="51">
        <v>0.1</v>
      </c>
      <c r="G83" s="51">
        <v>0.1</v>
      </c>
      <c r="H83" s="51">
        <v>0.1</v>
      </c>
      <c r="I83" s="51">
        <v>0.1</v>
      </c>
      <c r="J83" s="51">
        <v>0.1</v>
      </c>
      <c r="K83" s="51">
        <v>0.1</v>
      </c>
      <c r="L83" s="51">
        <v>0.1</v>
      </c>
      <c r="M83" s="51">
        <v>0.1</v>
      </c>
      <c r="N83" s="15">
        <f t="shared" si="3"/>
        <v>9.9999999999999992E-2</v>
      </c>
      <c r="O83" s="15">
        <f t="shared" si="4"/>
        <v>0.1</v>
      </c>
      <c r="P83" s="15">
        <f t="shared" si="5"/>
        <v>0.1</v>
      </c>
    </row>
    <row r="84" spans="1:16">
      <c r="A84" s="71">
        <v>45005</v>
      </c>
      <c r="B84" s="51">
        <v>0.1</v>
      </c>
      <c r="C84" s="51">
        <v>0.1</v>
      </c>
      <c r="D84" s="51">
        <v>0.1</v>
      </c>
      <c r="E84" s="51">
        <v>0.1</v>
      </c>
      <c r="F84" s="51">
        <v>0.1</v>
      </c>
      <c r="G84" s="51">
        <v>0.1</v>
      </c>
      <c r="H84" s="51">
        <v>0.1</v>
      </c>
      <c r="I84" s="51">
        <v>0.1</v>
      </c>
      <c r="J84" s="51">
        <v>0.1</v>
      </c>
      <c r="K84" s="51">
        <v>0.1</v>
      </c>
      <c r="L84" s="51">
        <v>0.1</v>
      </c>
      <c r="M84" s="51">
        <v>0.1</v>
      </c>
      <c r="N84" s="15">
        <f t="shared" si="3"/>
        <v>9.9999999999999992E-2</v>
      </c>
      <c r="O84" s="15">
        <f t="shared" si="4"/>
        <v>0.1</v>
      </c>
      <c r="P84" s="15">
        <f t="shared" si="5"/>
        <v>0.1</v>
      </c>
    </row>
    <row r="85" spans="1:16">
      <c r="A85" s="71">
        <v>45006</v>
      </c>
      <c r="B85" s="51">
        <v>0.1</v>
      </c>
      <c r="C85" s="51">
        <v>0.1</v>
      </c>
      <c r="D85" s="51">
        <v>0.1</v>
      </c>
      <c r="E85" s="51">
        <v>0.1</v>
      </c>
      <c r="F85" s="51">
        <v>0.1</v>
      </c>
      <c r="G85" s="51">
        <v>0.1</v>
      </c>
      <c r="H85" s="51">
        <v>0.1</v>
      </c>
      <c r="I85" s="51">
        <v>0.1</v>
      </c>
      <c r="J85" s="51">
        <v>0.1</v>
      </c>
      <c r="K85" s="51">
        <v>0.1</v>
      </c>
      <c r="L85" s="51">
        <v>0.1</v>
      </c>
      <c r="M85" s="51">
        <v>0.1</v>
      </c>
      <c r="N85" s="15">
        <f t="shared" si="3"/>
        <v>9.9999999999999992E-2</v>
      </c>
      <c r="O85" s="15">
        <f t="shared" si="4"/>
        <v>0.1</v>
      </c>
      <c r="P85" s="15">
        <f t="shared" si="5"/>
        <v>0.1</v>
      </c>
    </row>
    <row r="86" spans="1:16">
      <c r="A86" s="71">
        <v>45007</v>
      </c>
      <c r="B86" s="51">
        <v>0.1</v>
      </c>
      <c r="C86" s="51">
        <v>0.1</v>
      </c>
      <c r="D86" s="51">
        <v>0.1</v>
      </c>
      <c r="E86" s="51">
        <v>0.1</v>
      </c>
      <c r="F86" s="51">
        <v>0.1</v>
      </c>
      <c r="G86" s="51">
        <v>0.1</v>
      </c>
      <c r="H86" s="51">
        <v>0.1</v>
      </c>
      <c r="I86" s="51">
        <v>0.1</v>
      </c>
      <c r="J86" s="51">
        <v>0.1</v>
      </c>
      <c r="K86" s="51">
        <v>0.1</v>
      </c>
      <c r="L86" s="51">
        <v>0.1</v>
      </c>
      <c r="M86" s="51">
        <v>0.1</v>
      </c>
      <c r="N86" s="15">
        <f t="shared" si="3"/>
        <v>9.9999999999999992E-2</v>
      </c>
      <c r="O86" s="15">
        <f t="shared" si="4"/>
        <v>0.1</v>
      </c>
      <c r="P86" s="15">
        <f t="shared" si="5"/>
        <v>0.1</v>
      </c>
    </row>
    <row r="87" spans="1:16">
      <c r="A87" s="71">
        <v>45008</v>
      </c>
      <c r="B87" s="51">
        <v>0.1</v>
      </c>
      <c r="C87" s="51">
        <v>0.1</v>
      </c>
      <c r="D87" s="51">
        <v>0.1</v>
      </c>
      <c r="E87" s="51">
        <v>0.1</v>
      </c>
      <c r="F87" s="51">
        <v>0.1</v>
      </c>
      <c r="G87" s="51">
        <v>0.1</v>
      </c>
      <c r="H87" s="51">
        <v>0.1</v>
      </c>
      <c r="I87" s="51">
        <v>0.1</v>
      </c>
      <c r="J87" s="51">
        <v>0.1</v>
      </c>
      <c r="K87" s="51">
        <v>0.1</v>
      </c>
      <c r="L87" s="51">
        <v>0.1</v>
      </c>
      <c r="M87" s="51">
        <v>0.1</v>
      </c>
      <c r="N87" s="15">
        <f t="shared" si="3"/>
        <v>9.9999999999999992E-2</v>
      </c>
      <c r="O87" s="15">
        <f t="shared" si="4"/>
        <v>0.1</v>
      </c>
      <c r="P87" s="15">
        <f t="shared" si="5"/>
        <v>0.1</v>
      </c>
    </row>
    <row r="88" spans="1:16">
      <c r="A88" s="71">
        <v>45009</v>
      </c>
      <c r="B88" s="51">
        <v>0.1</v>
      </c>
      <c r="C88" s="51">
        <v>0.1</v>
      </c>
      <c r="D88" s="51">
        <v>0.1</v>
      </c>
      <c r="E88" s="51">
        <v>0.1</v>
      </c>
      <c r="F88" s="51">
        <v>0.1</v>
      </c>
      <c r="G88" s="51">
        <v>0.1</v>
      </c>
      <c r="H88" s="51">
        <v>0.1</v>
      </c>
      <c r="I88" s="51">
        <v>0.1</v>
      </c>
      <c r="J88" s="51">
        <v>0.1</v>
      </c>
      <c r="K88" s="51">
        <v>0.1</v>
      </c>
      <c r="L88" s="51">
        <v>0.1</v>
      </c>
      <c r="M88" s="51">
        <v>0.1</v>
      </c>
      <c r="N88" s="15">
        <f t="shared" si="3"/>
        <v>9.9999999999999992E-2</v>
      </c>
      <c r="O88" s="15">
        <f t="shared" si="4"/>
        <v>0.1</v>
      </c>
      <c r="P88" s="15">
        <f t="shared" si="5"/>
        <v>0.1</v>
      </c>
    </row>
    <row r="89" spans="1:16">
      <c r="A89" s="71">
        <v>45010</v>
      </c>
      <c r="B89" s="51">
        <v>0.1</v>
      </c>
      <c r="C89" s="51">
        <v>0.1</v>
      </c>
      <c r="D89" s="51">
        <v>0.1</v>
      </c>
      <c r="E89" s="51">
        <v>0.1</v>
      </c>
      <c r="F89" s="51">
        <v>0.1</v>
      </c>
      <c r="G89" s="51">
        <v>0.1</v>
      </c>
      <c r="H89" s="51">
        <v>0.1</v>
      </c>
      <c r="I89" s="51">
        <v>0.1</v>
      </c>
      <c r="J89" s="51">
        <v>0.1</v>
      </c>
      <c r="K89" s="51">
        <v>0.1</v>
      </c>
      <c r="L89" s="51">
        <v>0.1</v>
      </c>
      <c r="M89" s="51">
        <v>0.1</v>
      </c>
      <c r="N89" s="15">
        <f t="shared" si="3"/>
        <v>9.9999999999999992E-2</v>
      </c>
      <c r="O89" s="15">
        <f t="shared" si="4"/>
        <v>0.1</v>
      </c>
      <c r="P89" s="15">
        <f t="shared" si="5"/>
        <v>0.1</v>
      </c>
    </row>
    <row r="90" spans="1:16">
      <c r="A90" s="71">
        <v>45011</v>
      </c>
      <c r="B90" s="51">
        <v>0.1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9.9999999999999992E-2</v>
      </c>
      <c r="O90" s="15">
        <f t="shared" si="4"/>
        <v>0.1</v>
      </c>
      <c r="P90" s="15">
        <f t="shared" si="5"/>
        <v>0.1</v>
      </c>
    </row>
    <row r="91" spans="1:16">
      <c r="A91" s="71">
        <v>45012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71">
        <v>45013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71">
        <v>45014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71">
        <v>45015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0.1</v>
      </c>
      <c r="I94" s="51">
        <v>0.1</v>
      </c>
      <c r="J94" s="51">
        <v>0.1</v>
      </c>
      <c r="K94" s="51">
        <v>0.1</v>
      </c>
      <c r="L94" s="51">
        <v>0.1</v>
      </c>
      <c r="M94" s="51">
        <v>0.1</v>
      </c>
      <c r="N94" s="15">
        <f t="shared" si="3"/>
        <v>9.9999999999999992E-2</v>
      </c>
      <c r="O94" s="15">
        <f t="shared" si="4"/>
        <v>0.1</v>
      </c>
      <c r="P94" s="15">
        <f t="shared" si="5"/>
        <v>0.1</v>
      </c>
    </row>
    <row r="95" spans="1:16">
      <c r="A95" s="72">
        <v>45016</v>
      </c>
      <c r="B95" s="52">
        <v>0.1</v>
      </c>
      <c r="C95" s="52">
        <v>0.1</v>
      </c>
      <c r="D95" s="52">
        <v>0.1</v>
      </c>
      <c r="E95" s="52">
        <v>0.1</v>
      </c>
      <c r="F95" s="52">
        <v>0.1</v>
      </c>
      <c r="G95" s="52">
        <v>0.1</v>
      </c>
      <c r="H95" s="52">
        <v>0.1</v>
      </c>
      <c r="I95" s="52">
        <v>0.1</v>
      </c>
      <c r="J95" s="52">
        <v>0.1</v>
      </c>
      <c r="K95" s="52">
        <v>0.1</v>
      </c>
      <c r="L95" s="52">
        <v>0.1</v>
      </c>
      <c r="M95" s="52">
        <v>0.1</v>
      </c>
      <c r="N95" s="17">
        <f t="shared" si="3"/>
        <v>9.9999999999999992E-2</v>
      </c>
      <c r="O95" s="17">
        <f t="shared" si="4"/>
        <v>0.1</v>
      </c>
      <c r="P95" s="17">
        <f t="shared" si="5"/>
        <v>0.1</v>
      </c>
    </row>
    <row r="96" spans="1:16">
      <c r="A96" s="71">
        <v>45017</v>
      </c>
      <c r="B96" s="51">
        <v>0.1</v>
      </c>
      <c r="C96" s="51">
        <v>0.1</v>
      </c>
      <c r="D96" s="51">
        <v>0.1</v>
      </c>
      <c r="E96" s="51">
        <v>0.1</v>
      </c>
      <c r="F96" s="51">
        <v>0.1</v>
      </c>
      <c r="G96" s="51">
        <v>0.1</v>
      </c>
      <c r="H96" s="51">
        <v>0.1</v>
      </c>
      <c r="I96" s="51">
        <v>0.1</v>
      </c>
      <c r="J96" s="51">
        <v>0.1</v>
      </c>
      <c r="K96" s="51">
        <v>0.1</v>
      </c>
      <c r="L96" s="51">
        <v>0.1</v>
      </c>
      <c r="M96" s="51">
        <v>0.1</v>
      </c>
      <c r="N96" s="15">
        <f t="shared" si="3"/>
        <v>9.9999999999999992E-2</v>
      </c>
      <c r="O96" s="15">
        <f t="shared" si="4"/>
        <v>0.1</v>
      </c>
      <c r="P96" s="15">
        <f t="shared" si="5"/>
        <v>0.1</v>
      </c>
    </row>
    <row r="97" spans="1:16">
      <c r="A97" s="71">
        <v>45018</v>
      </c>
      <c r="B97" s="51">
        <v>0.1</v>
      </c>
      <c r="C97" s="51">
        <v>0.1</v>
      </c>
      <c r="D97" s="51">
        <v>0.1</v>
      </c>
      <c r="E97" s="51">
        <v>0.1</v>
      </c>
      <c r="F97" s="51">
        <v>0.1</v>
      </c>
      <c r="G97" s="51">
        <v>0.1</v>
      </c>
      <c r="H97" s="51">
        <v>0.1</v>
      </c>
      <c r="I97" s="51">
        <v>0.1</v>
      </c>
      <c r="J97" s="51">
        <v>0.1</v>
      </c>
      <c r="K97" s="51">
        <v>0.1</v>
      </c>
      <c r="L97" s="51">
        <v>0.1</v>
      </c>
      <c r="M97" s="51">
        <v>0.1</v>
      </c>
      <c r="N97" s="15">
        <f t="shared" si="3"/>
        <v>9.9999999999999992E-2</v>
      </c>
      <c r="O97" s="15">
        <f t="shared" si="4"/>
        <v>0.1</v>
      </c>
      <c r="P97" s="15">
        <f t="shared" si="5"/>
        <v>0.1</v>
      </c>
    </row>
    <row r="98" spans="1:16">
      <c r="A98" s="71">
        <v>45019</v>
      </c>
      <c r="B98" s="51">
        <v>0.1</v>
      </c>
      <c r="C98" s="51">
        <v>0.1</v>
      </c>
      <c r="D98" s="51">
        <v>0.1</v>
      </c>
      <c r="E98" s="51">
        <v>0.1</v>
      </c>
      <c r="F98" s="51">
        <v>0.1</v>
      </c>
      <c r="G98" s="51">
        <v>0.1</v>
      </c>
      <c r="H98" s="51">
        <v>0.1</v>
      </c>
      <c r="I98" s="51">
        <v>0.1</v>
      </c>
      <c r="J98" s="51">
        <v>0.1</v>
      </c>
      <c r="K98" s="51">
        <v>0.1</v>
      </c>
      <c r="L98" s="51">
        <v>0.1</v>
      </c>
      <c r="M98" s="51">
        <v>0.1</v>
      </c>
      <c r="N98" s="15">
        <f t="shared" si="3"/>
        <v>9.9999999999999992E-2</v>
      </c>
      <c r="O98" s="15">
        <f t="shared" si="4"/>
        <v>0.1</v>
      </c>
      <c r="P98" s="15">
        <f t="shared" si="5"/>
        <v>0.1</v>
      </c>
    </row>
    <row r="99" spans="1:16">
      <c r="A99" s="71">
        <v>45020</v>
      </c>
      <c r="B99" s="51">
        <v>0.1</v>
      </c>
      <c r="C99" s="51">
        <v>0.1</v>
      </c>
      <c r="D99" s="51">
        <v>0.1</v>
      </c>
      <c r="E99" s="51">
        <v>0.1</v>
      </c>
      <c r="F99" s="51">
        <v>0.1</v>
      </c>
      <c r="G99" s="51">
        <v>0.1</v>
      </c>
      <c r="H99" s="51">
        <v>0.1</v>
      </c>
      <c r="I99" s="51">
        <v>0.1</v>
      </c>
      <c r="J99" s="51">
        <v>0.1</v>
      </c>
      <c r="K99" s="51">
        <v>0.1</v>
      </c>
      <c r="L99" s="51">
        <v>0.1</v>
      </c>
      <c r="M99" s="51">
        <v>0.1</v>
      </c>
      <c r="N99" s="15">
        <f t="shared" si="3"/>
        <v>9.9999999999999992E-2</v>
      </c>
      <c r="O99" s="15">
        <f t="shared" si="4"/>
        <v>0.1</v>
      </c>
      <c r="P99" s="15">
        <f t="shared" si="5"/>
        <v>0.1</v>
      </c>
    </row>
    <row r="100" spans="1:16">
      <c r="A100" s="71">
        <v>45021</v>
      </c>
      <c r="B100" s="51">
        <v>0.1</v>
      </c>
      <c r="C100" s="51">
        <v>0.1</v>
      </c>
      <c r="D100" s="51">
        <v>0.1</v>
      </c>
      <c r="E100" s="51">
        <v>0.1</v>
      </c>
      <c r="F100" s="51">
        <v>0.1</v>
      </c>
      <c r="G100" s="51">
        <v>0.1</v>
      </c>
      <c r="H100" s="51">
        <v>0.1</v>
      </c>
      <c r="I100" s="51">
        <v>0.1</v>
      </c>
      <c r="J100" s="51">
        <v>0.1</v>
      </c>
      <c r="K100" s="51">
        <v>0.1</v>
      </c>
      <c r="L100" s="51">
        <v>0.1</v>
      </c>
      <c r="M100" s="51">
        <v>0.1</v>
      </c>
      <c r="N100" s="15">
        <f t="shared" si="3"/>
        <v>9.9999999999999992E-2</v>
      </c>
      <c r="O100" s="15">
        <f t="shared" si="4"/>
        <v>0.1</v>
      </c>
      <c r="P100" s="15">
        <f t="shared" si="5"/>
        <v>0.1</v>
      </c>
    </row>
    <row r="101" spans="1:16">
      <c r="A101" s="71">
        <v>45022</v>
      </c>
      <c r="B101" s="51">
        <v>0.1</v>
      </c>
      <c r="C101" s="51">
        <v>0.1</v>
      </c>
      <c r="D101" s="51">
        <v>0.1</v>
      </c>
      <c r="E101" s="51">
        <v>0.1</v>
      </c>
      <c r="F101" s="51">
        <v>0.1</v>
      </c>
      <c r="G101" s="51">
        <v>0.1</v>
      </c>
      <c r="H101" s="51">
        <v>0.1</v>
      </c>
      <c r="I101" s="51">
        <v>0.1</v>
      </c>
      <c r="J101" s="51">
        <v>0.1</v>
      </c>
      <c r="K101" s="51">
        <v>0.1</v>
      </c>
      <c r="L101" s="51">
        <v>0.1</v>
      </c>
      <c r="M101" s="51">
        <v>0.1</v>
      </c>
      <c r="N101" s="15">
        <f t="shared" si="3"/>
        <v>9.9999999999999992E-2</v>
      </c>
      <c r="O101" s="15">
        <f t="shared" si="4"/>
        <v>0.1</v>
      </c>
      <c r="P101" s="15">
        <f t="shared" si="5"/>
        <v>0.1</v>
      </c>
    </row>
    <row r="102" spans="1:16">
      <c r="A102" s="71">
        <v>45023</v>
      </c>
      <c r="B102" s="51">
        <v>0.1</v>
      </c>
      <c r="C102" s="51">
        <v>0.1</v>
      </c>
      <c r="D102" s="51">
        <v>0.1</v>
      </c>
      <c r="E102" s="51">
        <v>0.1</v>
      </c>
      <c r="F102" s="51">
        <v>0.1</v>
      </c>
      <c r="G102" s="51">
        <v>0.1</v>
      </c>
      <c r="H102" s="51">
        <v>0.1</v>
      </c>
      <c r="I102" s="51">
        <v>0.1</v>
      </c>
      <c r="J102" s="51">
        <v>0.1</v>
      </c>
      <c r="K102" s="51">
        <v>0.1</v>
      </c>
      <c r="L102" s="51">
        <v>0.1</v>
      </c>
      <c r="M102" s="51">
        <v>0.1</v>
      </c>
      <c r="N102" s="15">
        <f t="shared" si="3"/>
        <v>9.9999999999999992E-2</v>
      </c>
      <c r="O102" s="15">
        <f t="shared" si="4"/>
        <v>0.1</v>
      </c>
      <c r="P102" s="15">
        <f t="shared" si="5"/>
        <v>0.1</v>
      </c>
    </row>
    <row r="103" spans="1:16">
      <c r="A103" s="71">
        <v>45024</v>
      </c>
      <c r="B103" s="51">
        <v>0.1</v>
      </c>
      <c r="C103" s="51">
        <v>0.1</v>
      </c>
      <c r="D103" s="51">
        <v>0.1</v>
      </c>
      <c r="E103" s="51">
        <v>0.1</v>
      </c>
      <c r="F103" s="51">
        <v>0.1</v>
      </c>
      <c r="G103" s="51">
        <v>0.1</v>
      </c>
      <c r="H103" s="51">
        <v>0.1</v>
      </c>
      <c r="I103" s="51">
        <v>0.1</v>
      </c>
      <c r="J103" s="51">
        <v>0.1</v>
      </c>
      <c r="K103" s="51">
        <v>0.1</v>
      </c>
      <c r="L103" s="51">
        <v>0.1</v>
      </c>
      <c r="M103" s="51">
        <v>0.1</v>
      </c>
      <c r="N103" s="15">
        <f t="shared" si="3"/>
        <v>9.9999999999999992E-2</v>
      </c>
      <c r="O103" s="15">
        <f t="shared" si="4"/>
        <v>0.1</v>
      </c>
      <c r="P103" s="15">
        <f t="shared" si="5"/>
        <v>0.1</v>
      </c>
    </row>
    <row r="104" spans="1:16">
      <c r="A104" s="71">
        <v>45025</v>
      </c>
      <c r="B104" s="51">
        <v>0.1</v>
      </c>
      <c r="C104" s="51">
        <v>0.1</v>
      </c>
      <c r="D104" s="51">
        <v>0.1</v>
      </c>
      <c r="E104" s="51">
        <v>0.1</v>
      </c>
      <c r="F104" s="51">
        <v>0.1</v>
      </c>
      <c r="G104" s="51">
        <v>0.1</v>
      </c>
      <c r="H104" s="51">
        <v>0.1</v>
      </c>
      <c r="I104" s="51">
        <v>0.1</v>
      </c>
      <c r="J104" s="51">
        <v>0.1</v>
      </c>
      <c r="K104" s="51">
        <v>0.1</v>
      </c>
      <c r="L104" s="51">
        <v>0.1</v>
      </c>
      <c r="M104" s="51">
        <v>0.1</v>
      </c>
      <c r="N104" s="15">
        <f t="shared" si="3"/>
        <v>9.9999999999999992E-2</v>
      </c>
      <c r="O104" s="15">
        <f t="shared" si="4"/>
        <v>0.1</v>
      </c>
      <c r="P104" s="15">
        <f t="shared" si="5"/>
        <v>0.1</v>
      </c>
    </row>
    <row r="105" spans="1:16">
      <c r="A105" s="71">
        <v>45026</v>
      </c>
      <c r="B105" s="51">
        <v>0.1</v>
      </c>
      <c r="C105" s="51">
        <v>0.1</v>
      </c>
      <c r="D105" s="51">
        <v>0.1</v>
      </c>
      <c r="E105" s="51">
        <v>0.1</v>
      </c>
      <c r="F105" s="51">
        <v>0.1</v>
      </c>
      <c r="G105" s="51">
        <v>0.1</v>
      </c>
      <c r="H105" s="51">
        <v>0.1</v>
      </c>
      <c r="I105" s="51">
        <v>0.1</v>
      </c>
      <c r="J105" s="51">
        <v>0.1</v>
      </c>
      <c r="K105" s="51">
        <v>0.1</v>
      </c>
      <c r="L105" s="51">
        <v>0.1</v>
      </c>
      <c r="M105" s="51">
        <v>0.1</v>
      </c>
      <c r="N105" s="15">
        <f t="shared" si="3"/>
        <v>9.9999999999999992E-2</v>
      </c>
      <c r="O105" s="15">
        <f t="shared" si="4"/>
        <v>0.1</v>
      </c>
      <c r="P105" s="15">
        <f t="shared" si="5"/>
        <v>0.1</v>
      </c>
    </row>
    <row r="106" spans="1:16">
      <c r="A106" s="71">
        <v>45027</v>
      </c>
      <c r="B106" s="51">
        <v>0.1</v>
      </c>
      <c r="C106" s="51">
        <v>0.1</v>
      </c>
      <c r="D106" s="51">
        <v>0.1</v>
      </c>
      <c r="E106" s="51">
        <v>0.1</v>
      </c>
      <c r="F106" s="51">
        <v>0.1</v>
      </c>
      <c r="G106" s="51">
        <v>0.1</v>
      </c>
      <c r="H106" s="51">
        <v>0.1</v>
      </c>
      <c r="I106" s="51">
        <v>0.1</v>
      </c>
      <c r="J106" s="51">
        <v>0.1</v>
      </c>
      <c r="K106" s="51">
        <v>0.1</v>
      </c>
      <c r="L106" s="51">
        <v>0.1</v>
      </c>
      <c r="M106" s="51">
        <v>0.1</v>
      </c>
      <c r="N106" s="15">
        <f t="shared" si="3"/>
        <v>9.9999999999999992E-2</v>
      </c>
      <c r="O106" s="15">
        <f t="shared" si="4"/>
        <v>0.1</v>
      </c>
      <c r="P106" s="15">
        <f t="shared" si="5"/>
        <v>0.1</v>
      </c>
    </row>
    <row r="107" spans="1:16">
      <c r="A107" s="71">
        <v>45028</v>
      </c>
      <c r="B107" s="51">
        <v>0.1</v>
      </c>
      <c r="C107" s="51">
        <v>0.1</v>
      </c>
      <c r="D107" s="51">
        <v>0.1</v>
      </c>
      <c r="E107" s="51">
        <v>0.1</v>
      </c>
      <c r="F107" s="51">
        <v>0.1</v>
      </c>
      <c r="G107" s="51">
        <v>0.1</v>
      </c>
      <c r="H107" s="51">
        <v>0.1</v>
      </c>
      <c r="I107" s="51">
        <v>0.1</v>
      </c>
      <c r="J107" s="51">
        <v>0.1</v>
      </c>
      <c r="K107" s="51">
        <v>0.1</v>
      </c>
      <c r="L107" s="51">
        <v>0.1</v>
      </c>
      <c r="M107" s="51">
        <v>0.1</v>
      </c>
      <c r="N107" s="15">
        <f t="shared" si="3"/>
        <v>9.9999999999999992E-2</v>
      </c>
      <c r="O107" s="15">
        <f t="shared" si="4"/>
        <v>0.1</v>
      </c>
      <c r="P107" s="15">
        <f t="shared" si="5"/>
        <v>0.1</v>
      </c>
    </row>
    <row r="108" spans="1:16">
      <c r="A108" s="71">
        <v>45029</v>
      </c>
      <c r="B108" s="51">
        <v>0.1</v>
      </c>
      <c r="C108" s="51">
        <v>0.1</v>
      </c>
      <c r="D108" s="51">
        <v>0.1</v>
      </c>
      <c r="E108" s="51">
        <v>0.1</v>
      </c>
      <c r="F108" s="51">
        <v>0.1</v>
      </c>
      <c r="G108" s="51">
        <v>0.1</v>
      </c>
      <c r="H108" s="51">
        <v>0.1</v>
      </c>
      <c r="I108" s="51">
        <v>0.1</v>
      </c>
      <c r="J108" s="51">
        <v>0.1</v>
      </c>
      <c r="K108" s="51">
        <v>0.1</v>
      </c>
      <c r="L108" s="51">
        <v>0.1</v>
      </c>
      <c r="M108" s="51">
        <v>0.1</v>
      </c>
      <c r="N108" s="15">
        <f t="shared" si="3"/>
        <v>9.9999999999999992E-2</v>
      </c>
      <c r="O108" s="15">
        <f t="shared" si="4"/>
        <v>0.1</v>
      </c>
      <c r="P108" s="15">
        <f t="shared" si="5"/>
        <v>0.1</v>
      </c>
    </row>
    <row r="109" spans="1:16">
      <c r="A109" s="71">
        <v>45030</v>
      </c>
      <c r="B109" s="51">
        <v>0.1</v>
      </c>
      <c r="C109" s="51">
        <v>0.1</v>
      </c>
      <c r="D109" s="51">
        <v>0.1</v>
      </c>
      <c r="E109" s="51">
        <v>0.1</v>
      </c>
      <c r="F109" s="51">
        <v>0.1</v>
      </c>
      <c r="G109" s="51">
        <v>0.1</v>
      </c>
      <c r="H109" s="51">
        <v>0.1</v>
      </c>
      <c r="I109" s="51">
        <v>0.1</v>
      </c>
      <c r="J109" s="51">
        <v>0.1</v>
      </c>
      <c r="K109" s="51">
        <v>0.1</v>
      </c>
      <c r="L109" s="51">
        <v>0.1</v>
      </c>
      <c r="M109" s="51">
        <v>0.1</v>
      </c>
      <c r="N109" s="15">
        <f t="shared" si="3"/>
        <v>9.9999999999999992E-2</v>
      </c>
      <c r="O109" s="15">
        <f t="shared" si="4"/>
        <v>0.1</v>
      </c>
      <c r="P109" s="15">
        <f t="shared" si="5"/>
        <v>0.1</v>
      </c>
    </row>
    <row r="110" spans="1:16">
      <c r="A110" s="71">
        <v>45031</v>
      </c>
      <c r="B110" s="51">
        <v>0.1</v>
      </c>
      <c r="C110" s="51">
        <v>0.1</v>
      </c>
      <c r="D110" s="51">
        <v>0.1</v>
      </c>
      <c r="E110" s="51">
        <v>0.1</v>
      </c>
      <c r="F110" s="51">
        <v>0.1</v>
      </c>
      <c r="G110" s="51">
        <v>0.1</v>
      </c>
      <c r="H110" s="51">
        <v>0.1</v>
      </c>
      <c r="I110" s="51">
        <v>0.1</v>
      </c>
      <c r="J110" s="51">
        <v>0.1</v>
      </c>
      <c r="K110" s="51">
        <v>0.1</v>
      </c>
      <c r="L110" s="51">
        <v>0.1</v>
      </c>
      <c r="M110" s="51">
        <v>0.1</v>
      </c>
      <c r="N110" s="15">
        <f t="shared" si="3"/>
        <v>9.9999999999999992E-2</v>
      </c>
      <c r="O110" s="15">
        <f t="shared" si="4"/>
        <v>0.1</v>
      </c>
      <c r="P110" s="15">
        <f t="shared" si="5"/>
        <v>0.1</v>
      </c>
    </row>
    <row r="111" spans="1:16">
      <c r="A111" s="71">
        <v>45032</v>
      </c>
      <c r="B111" s="51">
        <v>0.1</v>
      </c>
      <c r="C111" s="51">
        <v>0.1</v>
      </c>
      <c r="D111" s="51">
        <v>0.1</v>
      </c>
      <c r="E111" s="51">
        <v>0.1</v>
      </c>
      <c r="F111" s="51">
        <v>0.1</v>
      </c>
      <c r="G111" s="51">
        <v>0.1</v>
      </c>
      <c r="H111" s="51">
        <v>0.1</v>
      </c>
      <c r="I111" s="51">
        <v>0.1</v>
      </c>
      <c r="J111" s="51">
        <v>0.1</v>
      </c>
      <c r="K111" s="51">
        <v>0.1</v>
      </c>
      <c r="L111" s="51">
        <v>0.1</v>
      </c>
      <c r="M111" s="51">
        <v>0.1</v>
      </c>
      <c r="N111" s="15">
        <f t="shared" si="3"/>
        <v>9.9999999999999992E-2</v>
      </c>
      <c r="O111" s="15">
        <f t="shared" si="4"/>
        <v>0.1</v>
      </c>
      <c r="P111" s="15">
        <f t="shared" si="5"/>
        <v>0.1</v>
      </c>
    </row>
    <row r="112" spans="1:16">
      <c r="A112" s="71">
        <v>45033</v>
      </c>
      <c r="B112" s="51">
        <v>0.1</v>
      </c>
      <c r="C112" s="51">
        <v>0.1</v>
      </c>
      <c r="D112" s="51">
        <v>0.1</v>
      </c>
      <c r="E112" s="51">
        <v>0.1</v>
      </c>
      <c r="F112" s="51">
        <v>0.1</v>
      </c>
      <c r="G112" s="51">
        <v>0.1</v>
      </c>
      <c r="H112" s="51">
        <v>0.1</v>
      </c>
      <c r="I112" s="51">
        <v>0.1</v>
      </c>
      <c r="J112" s="51">
        <v>0.1</v>
      </c>
      <c r="K112" s="51">
        <v>0.1</v>
      </c>
      <c r="L112" s="51">
        <v>0.1</v>
      </c>
      <c r="M112" s="51">
        <v>0.1</v>
      </c>
      <c r="N112" s="15">
        <f t="shared" si="3"/>
        <v>9.9999999999999992E-2</v>
      </c>
      <c r="O112" s="15">
        <f t="shared" si="4"/>
        <v>0.1</v>
      </c>
      <c r="P112" s="15">
        <f t="shared" si="5"/>
        <v>0.1</v>
      </c>
    </row>
    <row r="113" spans="1:16">
      <c r="A113" s="71">
        <v>45034</v>
      </c>
      <c r="B113" s="51">
        <v>0.1</v>
      </c>
      <c r="C113" s="51">
        <v>0.1</v>
      </c>
      <c r="D113" s="51">
        <v>0.1</v>
      </c>
      <c r="E113" s="51">
        <v>0.1</v>
      </c>
      <c r="F113" s="51">
        <v>0.1</v>
      </c>
      <c r="G113" s="51">
        <v>0.1</v>
      </c>
      <c r="H113" s="51">
        <v>0.1</v>
      </c>
      <c r="I113" s="51">
        <v>0.1</v>
      </c>
      <c r="J113" s="51">
        <v>0.1</v>
      </c>
      <c r="K113" s="51">
        <v>0.1</v>
      </c>
      <c r="L113" s="51">
        <v>0.1</v>
      </c>
      <c r="M113" s="51">
        <v>0.1</v>
      </c>
      <c r="N113" s="15">
        <f t="shared" si="3"/>
        <v>9.9999999999999992E-2</v>
      </c>
      <c r="O113" s="15">
        <f t="shared" si="4"/>
        <v>0.1</v>
      </c>
      <c r="P113" s="15">
        <f t="shared" si="5"/>
        <v>0.1</v>
      </c>
    </row>
    <row r="114" spans="1:16">
      <c r="A114" s="71">
        <v>45035</v>
      </c>
      <c r="B114" s="51">
        <v>0.1</v>
      </c>
      <c r="C114" s="51">
        <v>0.1</v>
      </c>
      <c r="D114" s="51">
        <v>0.1</v>
      </c>
      <c r="E114" s="51">
        <v>0.1</v>
      </c>
      <c r="F114" s="51">
        <v>0.1</v>
      </c>
      <c r="G114" s="51">
        <v>0.1</v>
      </c>
      <c r="H114" s="51">
        <v>0.1</v>
      </c>
      <c r="I114" s="51">
        <v>0.1</v>
      </c>
      <c r="J114" s="51">
        <v>0.1</v>
      </c>
      <c r="K114" s="51">
        <v>0.1</v>
      </c>
      <c r="L114" s="51">
        <v>0.1</v>
      </c>
      <c r="M114" s="51">
        <v>0.1</v>
      </c>
      <c r="N114" s="15">
        <f t="shared" si="3"/>
        <v>9.9999999999999992E-2</v>
      </c>
      <c r="O114" s="15">
        <f t="shared" si="4"/>
        <v>0.1</v>
      </c>
      <c r="P114" s="15">
        <f t="shared" si="5"/>
        <v>0.1</v>
      </c>
    </row>
    <row r="115" spans="1:16">
      <c r="A115" s="71">
        <v>45036</v>
      </c>
      <c r="B115" s="51">
        <v>0.1</v>
      </c>
      <c r="C115" s="51">
        <v>0.1</v>
      </c>
      <c r="D115" s="51">
        <v>0.1</v>
      </c>
      <c r="E115" s="51">
        <v>0.1</v>
      </c>
      <c r="F115" s="51">
        <v>0.1</v>
      </c>
      <c r="G115" s="51">
        <v>0.1</v>
      </c>
      <c r="H115" s="51">
        <v>0.1</v>
      </c>
      <c r="I115" s="51">
        <v>0.1</v>
      </c>
      <c r="J115" s="51">
        <v>0.1</v>
      </c>
      <c r="K115" s="51">
        <v>0.1</v>
      </c>
      <c r="L115" s="51">
        <v>0.1</v>
      </c>
      <c r="M115" s="51">
        <v>0.1</v>
      </c>
      <c r="N115" s="15">
        <f t="shared" si="3"/>
        <v>9.9999999999999992E-2</v>
      </c>
      <c r="O115" s="15">
        <f t="shared" si="4"/>
        <v>0.1</v>
      </c>
      <c r="P115" s="15">
        <f t="shared" si="5"/>
        <v>0.1</v>
      </c>
    </row>
    <row r="116" spans="1:16">
      <c r="A116" s="71">
        <v>45037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71">
        <v>45038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71">
        <v>45039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71">
        <v>45040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71">
        <v>45041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0.1</v>
      </c>
      <c r="L120" s="51">
        <v>0.1</v>
      </c>
      <c r="M120" s="51">
        <v>0.1</v>
      </c>
      <c r="N120" s="15">
        <f t="shared" si="3"/>
        <v>9.9999999999999992E-2</v>
      </c>
      <c r="O120" s="15">
        <f t="shared" si="4"/>
        <v>0.1</v>
      </c>
      <c r="P120" s="15">
        <f t="shared" si="5"/>
        <v>0.1</v>
      </c>
    </row>
    <row r="121" spans="1:16">
      <c r="A121" s="71">
        <v>45042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0.1</v>
      </c>
      <c r="I121" s="51">
        <v>0.1</v>
      </c>
      <c r="J121" s="51">
        <v>0.1</v>
      </c>
      <c r="K121" s="51">
        <v>0.1</v>
      </c>
      <c r="L121" s="51">
        <v>0.1</v>
      </c>
      <c r="M121" s="51">
        <v>0.1</v>
      </c>
      <c r="N121" s="15">
        <f t="shared" si="3"/>
        <v>9.9999999999999992E-2</v>
      </c>
      <c r="O121" s="15">
        <f t="shared" si="4"/>
        <v>0.1</v>
      </c>
      <c r="P121" s="15">
        <f t="shared" si="5"/>
        <v>0.1</v>
      </c>
    </row>
    <row r="122" spans="1:16">
      <c r="A122" s="71">
        <v>45043</v>
      </c>
      <c r="B122" s="51">
        <v>0.1</v>
      </c>
      <c r="C122" s="51">
        <v>0.1</v>
      </c>
      <c r="D122" s="51">
        <v>0.1</v>
      </c>
      <c r="E122" s="51">
        <v>0.1</v>
      </c>
      <c r="F122" s="51">
        <v>0.1</v>
      </c>
      <c r="G122" s="51">
        <v>0.1</v>
      </c>
      <c r="H122" s="51">
        <v>0.1</v>
      </c>
      <c r="I122" s="51">
        <v>0.1</v>
      </c>
      <c r="J122" s="51">
        <v>0.1</v>
      </c>
      <c r="K122" s="51">
        <v>0.1</v>
      </c>
      <c r="L122" s="51">
        <v>0.1</v>
      </c>
      <c r="M122" s="51">
        <v>0.1</v>
      </c>
      <c r="N122" s="15">
        <f t="shared" si="3"/>
        <v>9.9999999999999992E-2</v>
      </c>
      <c r="O122" s="15">
        <f t="shared" si="4"/>
        <v>0.1</v>
      </c>
      <c r="P122" s="15">
        <f t="shared" si="5"/>
        <v>0.1</v>
      </c>
    </row>
    <row r="123" spans="1:16">
      <c r="A123" s="71">
        <v>45044</v>
      </c>
      <c r="B123" s="51">
        <v>0.1</v>
      </c>
      <c r="C123" s="51">
        <v>0.1</v>
      </c>
      <c r="D123" s="51">
        <v>0.1</v>
      </c>
      <c r="E123" s="51">
        <v>0.1</v>
      </c>
      <c r="F123" s="51">
        <v>0.1</v>
      </c>
      <c r="G123" s="51">
        <v>0.1</v>
      </c>
      <c r="H123" s="51">
        <v>0.1</v>
      </c>
      <c r="I123" s="51">
        <v>0.1</v>
      </c>
      <c r="J123" s="51">
        <v>0.1</v>
      </c>
      <c r="K123" s="51">
        <v>0.1</v>
      </c>
      <c r="L123" s="51">
        <v>0.1</v>
      </c>
      <c r="M123" s="51">
        <v>0.1</v>
      </c>
      <c r="N123" s="15">
        <f t="shared" si="3"/>
        <v>9.9999999999999992E-2</v>
      </c>
      <c r="O123" s="15">
        <f t="shared" si="4"/>
        <v>0.1</v>
      </c>
      <c r="P123" s="15">
        <f t="shared" si="5"/>
        <v>0.1</v>
      </c>
    </row>
    <row r="124" spans="1:16">
      <c r="A124" s="71">
        <v>45045</v>
      </c>
      <c r="B124" s="51">
        <v>0.1</v>
      </c>
      <c r="C124" s="51">
        <v>0.1</v>
      </c>
      <c r="D124" s="51">
        <v>0.1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0.1</v>
      </c>
      <c r="K124" s="51">
        <v>0.1</v>
      </c>
      <c r="L124" s="51">
        <v>0.1</v>
      </c>
      <c r="M124" s="51">
        <v>0.1</v>
      </c>
      <c r="N124" s="15">
        <f t="shared" si="3"/>
        <v>9.9999999999999992E-2</v>
      </c>
      <c r="O124" s="15">
        <f t="shared" si="4"/>
        <v>0.1</v>
      </c>
      <c r="P124" s="15">
        <f t="shared" si="5"/>
        <v>0.1</v>
      </c>
    </row>
    <row r="125" spans="1:16">
      <c r="A125" s="72">
        <v>45046</v>
      </c>
      <c r="B125" s="52">
        <v>0.1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0.1</v>
      </c>
      <c r="M125" s="52">
        <v>0.1</v>
      </c>
      <c r="N125" s="17">
        <f t="shared" si="3"/>
        <v>9.9999999999999992E-2</v>
      </c>
      <c r="O125" s="17">
        <f t="shared" si="4"/>
        <v>0.1</v>
      </c>
      <c r="P125" s="17">
        <f t="shared" si="5"/>
        <v>0.1</v>
      </c>
    </row>
    <row r="126" spans="1:16">
      <c r="A126" s="71">
        <v>45047</v>
      </c>
      <c r="B126" s="51">
        <v>0.1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0.1</v>
      </c>
      <c r="L126" s="51">
        <v>0.1</v>
      </c>
      <c r="M126" s="51">
        <v>0.1</v>
      </c>
      <c r="N126" s="15">
        <f t="shared" si="3"/>
        <v>9.9999999999999992E-2</v>
      </c>
      <c r="O126" s="15">
        <f t="shared" si="4"/>
        <v>0.1</v>
      </c>
      <c r="P126" s="15">
        <f t="shared" si="5"/>
        <v>0.1</v>
      </c>
    </row>
    <row r="127" spans="1:16">
      <c r="A127" s="71">
        <v>45048</v>
      </c>
      <c r="B127" s="51">
        <v>0.1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0.1</v>
      </c>
      <c r="L127" s="51">
        <v>0.1</v>
      </c>
      <c r="M127" s="51">
        <v>0.1</v>
      </c>
      <c r="N127" s="15">
        <f t="shared" si="3"/>
        <v>9.9999999999999992E-2</v>
      </c>
      <c r="O127" s="15">
        <f t="shared" si="4"/>
        <v>0.1</v>
      </c>
      <c r="P127" s="15">
        <f t="shared" si="5"/>
        <v>0.1</v>
      </c>
    </row>
    <row r="128" spans="1:16">
      <c r="A128" s="71">
        <v>45049</v>
      </c>
      <c r="B128" s="51">
        <v>0.1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0.1</v>
      </c>
      <c r="L128" s="51">
        <v>0.1</v>
      </c>
      <c r="M128" s="51">
        <v>0.1</v>
      </c>
      <c r="N128" s="15">
        <f t="shared" si="3"/>
        <v>9.9999999999999992E-2</v>
      </c>
      <c r="O128" s="15">
        <f t="shared" si="4"/>
        <v>0.1</v>
      </c>
      <c r="P128" s="15">
        <f t="shared" si="5"/>
        <v>0.1</v>
      </c>
    </row>
    <row r="129" spans="1:16">
      <c r="A129" s="71">
        <v>45050</v>
      </c>
      <c r="B129" s="51">
        <v>0.1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0.1</v>
      </c>
      <c r="M129" s="51">
        <v>0.1</v>
      </c>
      <c r="N129" s="15">
        <f t="shared" si="3"/>
        <v>9.9999999999999992E-2</v>
      </c>
      <c r="O129" s="15">
        <f t="shared" si="4"/>
        <v>0.1</v>
      </c>
      <c r="P129" s="15">
        <f t="shared" si="5"/>
        <v>0.1</v>
      </c>
    </row>
    <row r="130" spans="1:16">
      <c r="A130" s="71">
        <v>45051</v>
      </c>
      <c r="B130" s="51">
        <v>0.1</v>
      </c>
      <c r="C130" s="51">
        <v>0.1</v>
      </c>
      <c r="D130" s="51">
        <v>0.1</v>
      </c>
      <c r="E130" s="51">
        <v>0.1</v>
      </c>
      <c r="F130" s="51">
        <v>0.1</v>
      </c>
      <c r="G130" s="51">
        <v>0.1</v>
      </c>
      <c r="H130" s="51">
        <v>0.1</v>
      </c>
      <c r="I130" s="51">
        <v>0.1</v>
      </c>
      <c r="J130" s="51">
        <v>0.1</v>
      </c>
      <c r="K130" s="51">
        <v>0.1</v>
      </c>
      <c r="L130" s="51">
        <v>0.1</v>
      </c>
      <c r="M130" s="51">
        <v>0.1</v>
      </c>
      <c r="N130" s="15">
        <f t="shared" si="3"/>
        <v>9.9999999999999992E-2</v>
      </c>
      <c r="O130" s="15">
        <f t="shared" si="4"/>
        <v>0.1</v>
      </c>
      <c r="P130" s="15">
        <f t="shared" si="5"/>
        <v>0.1</v>
      </c>
    </row>
    <row r="131" spans="1:16">
      <c r="A131" s="71">
        <v>45052</v>
      </c>
      <c r="B131" s="51">
        <v>0.1</v>
      </c>
      <c r="C131" s="51">
        <v>0.1</v>
      </c>
      <c r="D131" s="51">
        <v>0.1</v>
      </c>
      <c r="E131" s="51">
        <v>0.1</v>
      </c>
      <c r="F131" s="51">
        <v>0.1</v>
      </c>
      <c r="G131" s="51">
        <v>0.1</v>
      </c>
      <c r="H131" s="51">
        <v>0.1</v>
      </c>
      <c r="I131" s="51">
        <v>0.1</v>
      </c>
      <c r="J131" s="51">
        <v>0.1</v>
      </c>
      <c r="K131" s="51">
        <v>0.1</v>
      </c>
      <c r="L131" s="51">
        <v>0.1</v>
      </c>
      <c r="M131" s="51">
        <v>0.1</v>
      </c>
      <c r="N131" s="15">
        <f t="shared" si="3"/>
        <v>9.9999999999999992E-2</v>
      </c>
      <c r="O131" s="15">
        <f t="shared" si="4"/>
        <v>0.1</v>
      </c>
      <c r="P131" s="15">
        <f t="shared" si="5"/>
        <v>0.1</v>
      </c>
    </row>
    <row r="132" spans="1:16">
      <c r="A132" s="71">
        <v>45053</v>
      </c>
      <c r="B132" s="51">
        <v>0.1</v>
      </c>
      <c r="C132" s="51">
        <v>0.1</v>
      </c>
      <c r="D132" s="51">
        <v>0.1</v>
      </c>
      <c r="E132" s="51">
        <v>0.1</v>
      </c>
      <c r="F132" s="51">
        <v>0.1</v>
      </c>
      <c r="G132" s="51">
        <v>0.1</v>
      </c>
      <c r="H132" s="51">
        <v>0.1</v>
      </c>
      <c r="I132" s="51">
        <v>0.1</v>
      </c>
      <c r="J132" s="51">
        <v>0.1</v>
      </c>
      <c r="K132" s="51">
        <v>0.1</v>
      </c>
      <c r="L132" s="51">
        <v>0.1</v>
      </c>
      <c r="M132" s="51">
        <v>0.1</v>
      </c>
      <c r="N132" s="15">
        <f t="shared" si="3"/>
        <v>9.9999999999999992E-2</v>
      </c>
      <c r="O132" s="15">
        <f t="shared" si="4"/>
        <v>0.1</v>
      </c>
      <c r="P132" s="15">
        <f t="shared" si="5"/>
        <v>0.1</v>
      </c>
    </row>
    <row r="133" spans="1:16">
      <c r="A133" s="71">
        <v>45054</v>
      </c>
      <c r="B133" s="51">
        <v>0.1</v>
      </c>
      <c r="C133" s="51">
        <v>0.1</v>
      </c>
      <c r="D133" s="51">
        <v>0.1</v>
      </c>
      <c r="E133" s="51">
        <v>0.1</v>
      </c>
      <c r="F133" s="51">
        <v>0.1</v>
      </c>
      <c r="G133" s="51">
        <v>0.1</v>
      </c>
      <c r="H133" s="51">
        <v>0.1</v>
      </c>
      <c r="I133" s="51">
        <v>0.1</v>
      </c>
      <c r="J133" s="51">
        <v>0.1</v>
      </c>
      <c r="K133" s="51">
        <v>0.1</v>
      </c>
      <c r="L133" s="51">
        <v>0.1</v>
      </c>
      <c r="M133" s="51">
        <v>0.1</v>
      </c>
      <c r="N133" s="15">
        <f t="shared" si="3"/>
        <v>9.9999999999999992E-2</v>
      </c>
      <c r="O133" s="15">
        <f t="shared" si="4"/>
        <v>0.1</v>
      </c>
      <c r="P133" s="15">
        <f t="shared" si="5"/>
        <v>0.1</v>
      </c>
    </row>
    <row r="134" spans="1:16">
      <c r="A134" s="71">
        <v>45055</v>
      </c>
      <c r="B134" s="51">
        <v>0.1</v>
      </c>
      <c r="C134" s="51">
        <v>0.1</v>
      </c>
      <c r="D134" s="51">
        <v>0.1</v>
      </c>
      <c r="E134" s="51">
        <v>0.1</v>
      </c>
      <c r="F134" s="51">
        <v>0.1</v>
      </c>
      <c r="G134" s="51">
        <v>0.1</v>
      </c>
      <c r="H134" s="51">
        <v>0.1</v>
      </c>
      <c r="I134" s="51">
        <v>0.1</v>
      </c>
      <c r="J134" s="51">
        <v>0.1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9.9999999999999992E-2</v>
      </c>
      <c r="O134" s="15">
        <f t="shared" ref="O134:O156" si="7">MAX(B134:M134)</f>
        <v>0.1</v>
      </c>
      <c r="P134" s="15">
        <f t="shared" ref="P134:P156" si="8">MIN(B134:M134)</f>
        <v>0.1</v>
      </c>
    </row>
    <row r="135" spans="1:16">
      <c r="A135" s="71">
        <v>45056</v>
      </c>
      <c r="B135" s="51">
        <v>0.1</v>
      </c>
      <c r="C135" s="51">
        <v>0.1</v>
      </c>
      <c r="D135" s="51">
        <v>0.1</v>
      </c>
      <c r="E135" s="51">
        <v>0.1</v>
      </c>
      <c r="F135" s="51">
        <v>0.1</v>
      </c>
      <c r="G135" s="51">
        <v>0.1</v>
      </c>
      <c r="H135" s="51">
        <v>0.1</v>
      </c>
      <c r="I135" s="51">
        <v>0.1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9.9999999999999992E-2</v>
      </c>
      <c r="O135" s="15">
        <f t="shared" si="7"/>
        <v>0.1</v>
      </c>
      <c r="P135" s="15">
        <f t="shared" si="8"/>
        <v>0.1</v>
      </c>
    </row>
    <row r="136" spans="1:16">
      <c r="A136" s="71">
        <v>45057</v>
      </c>
      <c r="B136" s="51">
        <v>0.1</v>
      </c>
      <c r="C136" s="51">
        <v>0.1</v>
      </c>
      <c r="D136" s="51">
        <v>0.1</v>
      </c>
      <c r="E136" s="51">
        <v>0.1</v>
      </c>
      <c r="F136" s="51">
        <v>0.1</v>
      </c>
      <c r="G136" s="51">
        <v>0.1</v>
      </c>
      <c r="H136" s="51">
        <v>0.1</v>
      </c>
      <c r="I136" s="51">
        <v>0.1</v>
      </c>
      <c r="J136" s="51">
        <v>0.1</v>
      </c>
      <c r="K136" s="51">
        <v>0.1</v>
      </c>
      <c r="L136" s="51">
        <v>0.1</v>
      </c>
      <c r="M136" s="51">
        <v>0.1</v>
      </c>
      <c r="N136" s="15">
        <f t="shared" si="6"/>
        <v>9.9999999999999992E-2</v>
      </c>
      <c r="O136" s="15">
        <f t="shared" si="7"/>
        <v>0.1</v>
      </c>
      <c r="P136" s="15">
        <f t="shared" si="8"/>
        <v>0.1</v>
      </c>
    </row>
    <row r="137" spans="1:16">
      <c r="A137" s="71">
        <v>45058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0.1</v>
      </c>
      <c r="H137" s="51">
        <v>0.1</v>
      </c>
      <c r="I137" s="51">
        <v>0.1</v>
      </c>
      <c r="J137" s="51">
        <v>0.1</v>
      </c>
      <c r="K137" s="51">
        <v>0.1</v>
      </c>
      <c r="L137" s="51">
        <v>0.1</v>
      </c>
      <c r="M137" s="51">
        <v>0.1</v>
      </c>
      <c r="N137" s="15">
        <f t="shared" si="6"/>
        <v>9.9999999999999992E-2</v>
      </c>
      <c r="O137" s="15">
        <f t="shared" si="7"/>
        <v>0.1</v>
      </c>
      <c r="P137" s="15">
        <f t="shared" si="8"/>
        <v>0.1</v>
      </c>
    </row>
    <row r="138" spans="1:16">
      <c r="A138" s="71">
        <v>45059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0.1</v>
      </c>
      <c r="I138" s="51">
        <v>0.1</v>
      </c>
      <c r="J138" s="51">
        <v>0.1</v>
      </c>
      <c r="K138" s="51">
        <v>0.1</v>
      </c>
      <c r="L138" s="51">
        <v>0.1</v>
      </c>
      <c r="M138" s="51">
        <v>0.1</v>
      </c>
      <c r="N138" s="15">
        <f t="shared" si="6"/>
        <v>9.9999999999999992E-2</v>
      </c>
      <c r="O138" s="15">
        <f t="shared" si="7"/>
        <v>0.1</v>
      </c>
      <c r="P138" s="15">
        <f t="shared" si="8"/>
        <v>0.1</v>
      </c>
    </row>
    <row r="139" spans="1:16">
      <c r="A139" s="71">
        <v>45060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0.1</v>
      </c>
      <c r="H139" s="51">
        <v>0.1</v>
      </c>
      <c r="I139" s="51">
        <v>0.1</v>
      </c>
      <c r="J139" s="51">
        <v>0.1</v>
      </c>
      <c r="K139" s="51">
        <v>0.1</v>
      </c>
      <c r="L139" s="51">
        <v>0.1</v>
      </c>
      <c r="M139" s="51">
        <v>0.1</v>
      </c>
      <c r="N139" s="15">
        <f t="shared" si="6"/>
        <v>9.9999999999999992E-2</v>
      </c>
      <c r="O139" s="15">
        <f t="shared" si="7"/>
        <v>0.1</v>
      </c>
      <c r="P139" s="15">
        <f t="shared" si="8"/>
        <v>0.1</v>
      </c>
    </row>
    <row r="140" spans="1:16">
      <c r="A140" s="71">
        <v>45061</v>
      </c>
      <c r="B140" s="51">
        <v>0.1</v>
      </c>
      <c r="C140" s="51">
        <v>0.1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0.1</v>
      </c>
      <c r="K140" s="51">
        <v>0.1</v>
      </c>
      <c r="L140" s="51">
        <v>0.1</v>
      </c>
      <c r="M140" s="51">
        <v>0.1</v>
      </c>
      <c r="N140" s="15">
        <f t="shared" si="6"/>
        <v>9.9999999999999992E-2</v>
      </c>
      <c r="O140" s="15">
        <f t="shared" si="7"/>
        <v>0.1</v>
      </c>
      <c r="P140" s="15">
        <f t="shared" si="8"/>
        <v>0.1</v>
      </c>
    </row>
    <row r="141" spans="1:16">
      <c r="A141" s="71">
        <v>45062</v>
      </c>
      <c r="B141" s="51">
        <v>0.1</v>
      </c>
      <c r="C141" s="51">
        <v>0.1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0.1</v>
      </c>
      <c r="K141" s="51">
        <v>0.1</v>
      </c>
      <c r="L141" s="51">
        <v>0.1</v>
      </c>
      <c r="M141" s="51">
        <v>0.1</v>
      </c>
      <c r="N141" s="15">
        <f t="shared" si="6"/>
        <v>9.9999999999999992E-2</v>
      </c>
      <c r="O141" s="15">
        <f t="shared" si="7"/>
        <v>0.1</v>
      </c>
      <c r="P141" s="15">
        <f t="shared" si="8"/>
        <v>0.1</v>
      </c>
    </row>
    <row r="142" spans="1:16">
      <c r="A142" s="71">
        <v>45063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71">
        <v>45064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71">
        <v>45065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71">
        <v>45066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71">
        <v>45067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71">
        <v>45068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71">
        <v>45069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71">
        <v>45070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71">
        <v>45071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71">
        <v>45072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71">
        <v>45073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0.1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9.9999999999999992E-2</v>
      </c>
      <c r="O152" s="15">
        <f t="shared" si="7"/>
        <v>0.1</v>
      </c>
      <c r="P152" s="15">
        <f t="shared" si="8"/>
        <v>0.1</v>
      </c>
    </row>
    <row r="153" spans="1:16">
      <c r="A153" s="71">
        <v>45074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71">
        <v>45075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71">
        <v>45076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9.9999999999999992E-2</v>
      </c>
      <c r="O155" s="15">
        <f t="shared" si="7"/>
        <v>0.1</v>
      </c>
      <c r="P155" s="15">
        <f t="shared" si="8"/>
        <v>0.1</v>
      </c>
    </row>
    <row r="156" spans="1:16">
      <c r="A156" s="72">
        <v>45077</v>
      </c>
      <c r="B156" s="17">
        <v>0.1</v>
      </c>
      <c r="C156" s="17">
        <v>0.1</v>
      </c>
      <c r="D156" s="17">
        <v>0.1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9.9999999999999992E-2</v>
      </c>
      <c r="O156" s="17">
        <f t="shared" si="7"/>
        <v>0.1</v>
      </c>
      <c r="P156" s="17">
        <f t="shared" si="8"/>
        <v>0.1</v>
      </c>
    </row>
    <row r="157" spans="1:16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</row>
    <row r="158" spans="1:16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6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</row>
    <row r="160" spans="1:16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</row>
    <row r="161" spans="2:13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</row>
    <row r="162" spans="2:13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</row>
    <row r="163" spans="2:13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</row>
    <row r="164" spans="2:13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</row>
    <row r="165" spans="2:13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2:13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</row>
    <row r="167" spans="2:13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2:13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spans="2:13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</row>
    <row r="170" spans="2:13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spans="2:13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</row>
    <row r="172" spans="2:13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 spans="2:13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</row>
    <row r="174" spans="2:13"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</row>
    <row r="175" spans="2:13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</row>
    <row r="176" spans="2:13"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2:13"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2:13"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 spans="2:13"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 spans="2:13"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2:13"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</row>
    <row r="182" spans="2:13"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 spans="2:13"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</row>
    <row r="184" spans="2:13"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</row>
    <row r="185" spans="2:13"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</row>
    <row r="186" spans="2:13"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 spans="2:13"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9" orientation="portrait" useFirstPageNumber="1" r:id="rId1"/>
  <headerFooter>
    <oddFooter>&amp;CPL1-&amp;P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P156"/>
  <sheetViews>
    <sheetView zoomScale="90" zoomScaleNormal="90" workbookViewId="0">
      <selection activeCell="N37" sqref="N37"/>
    </sheetView>
  </sheetViews>
  <sheetFormatPr defaultRowHeight="15"/>
  <cols>
    <col min="1" max="1" width="10.42578125" customWidth="1"/>
    <col min="2" max="16" width="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5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6</v>
      </c>
      <c r="B4" s="5"/>
      <c r="C4" s="5"/>
      <c r="D4" s="6" t="s">
        <v>7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</v>
      </c>
      <c r="C6" s="50">
        <v>0</v>
      </c>
      <c r="D6" s="50">
        <v>0</v>
      </c>
      <c r="E6" s="50">
        <v>0.1</v>
      </c>
      <c r="F6" s="50">
        <v>0.1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0.1</v>
      </c>
      <c r="M6" s="50">
        <v>0.1</v>
      </c>
      <c r="N6" s="16">
        <f t="shared" ref="N6:N69" si="0">AVERAGE(B6:M6)</f>
        <v>3.3333333333333333E-2</v>
      </c>
      <c r="O6" s="16">
        <f t="shared" ref="O6:O69" si="1">MAX(B6:M6)</f>
        <v>0.1</v>
      </c>
      <c r="P6" s="16">
        <f t="shared" ref="P6:P69" si="2">MIN(B6:M6)</f>
        <v>0</v>
      </c>
    </row>
    <row r="7" spans="1:16">
      <c r="A7" s="71">
        <v>44928</v>
      </c>
      <c r="B7" s="51">
        <v>0.1</v>
      </c>
      <c r="C7" s="51">
        <v>0</v>
      </c>
      <c r="D7" s="51">
        <v>0</v>
      </c>
      <c r="E7" s="51">
        <v>0</v>
      </c>
      <c r="F7" s="51">
        <v>0.1</v>
      </c>
      <c r="G7" s="51">
        <v>0.1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0.1</v>
      </c>
      <c r="N7" s="15">
        <f t="shared" si="0"/>
        <v>3.3333333333333333E-2</v>
      </c>
      <c r="O7" s="15">
        <f t="shared" si="1"/>
        <v>0.1</v>
      </c>
      <c r="P7" s="15">
        <f t="shared" si="2"/>
        <v>0</v>
      </c>
    </row>
    <row r="8" spans="1:16">
      <c r="A8" s="71">
        <v>44929</v>
      </c>
      <c r="B8" s="51">
        <v>0.1</v>
      </c>
      <c r="C8" s="51">
        <v>0</v>
      </c>
      <c r="D8" s="51">
        <v>0</v>
      </c>
      <c r="E8" s="51">
        <v>0</v>
      </c>
      <c r="F8" s="51">
        <v>0</v>
      </c>
      <c r="G8" s="51">
        <v>0.1</v>
      </c>
      <c r="H8" s="51">
        <v>0.1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15">
        <f t="shared" si="0"/>
        <v>2.5000000000000005E-2</v>
      </c>
      <c r="O8" s="15">
        <f t="shared" si="1"/>
        <v>0.1</v>
      </c>
      <c r="P8" s="15">
        <f t="shared" si="2"/>
        <v>0</v>
      </c>
    </row>
    <row r="9" spans="1:16">
      <c r="A9" s="71">
        <v>44930</v>
      </c>
      <c r="B9" s="51">
        <v>0.1</v>
      </c>
      <c r="C9" s="51">
        <v>0.1</v>
      </c>
      <c r="D9" s="51">
        <v>0</v>
      </c>
      <c r="E9" s="51">
        <v>0</v>
      </c>
      <c r="F9" s="51">
        <v>0.1</v>
      </c>
      <c r="G9" s="51">
        <v>0.1</v>
      </c>
      <c r="H9" s="51">
        <v>0.1</v>
      </c>
      <c r="I9" s="51">
        <v>0.1</v>
      </c>
      <c r="J9" s="51">
        <v>0.1</v>
      </c>
      <c r="K9" s="51">
        <v>0</v>
      </c>
      <c r="L9" s="51">
        <v>0</v>
      </c>
      <c r="M9" s="51">
        <v>0.1</v>
      </c>
      <c r="N9" s="15">
        <f t="shared" si="0"/>
        <v>6.6666666666666666E-2</v>
      </c>
      <c r="O9" s="15">
        <f t="shared" si="1"/>
        <v>0.1</v>
      </c>
      <c r="P9" s="15">
        <f t="shared" si="2"/>
        <v>0</v>
      </c>
    </row>
    <row r="10" spans="1:16">
      <c r="A10" s="71">
        <v>44931</v>
      </c>
      <c r="B10" s="51">
        <v>0.1</v>
      </c>
      <c r="C10" s="51">
        <v>0.1</v>
      </c>
      <c r="D10" s="51">
        <v>0.1</v>
      </c>
      <c r="E10" s="51">
        <v>0.1</v>
      </c>
      <c r="F10" s="51">
        <v>0.1</v>
      </c>
      <c r="G10" s="51">
        <v>0.1</v>
      </c>
      <c r="H10" s="51">
        <v>0.1</v>
      </c>
      <c r="I10" s="51">
        <v>0.1</v>
      </c>
      <c r="J10" s="51">
        <v>0.1</v>
      </c>
      <c r="K10" s="51">
        <v>0.1</v>
      </c>
      <c r="L10" s="51">
        <v>0.1</v>
      </c>
      <c r="M10" s="51">
        <v>0.1</v>
      </c>
      <c r="N10" s="15">
        <f t="shared" si="0"/>
        <v>9.9999999999999992E-2</v>
      </c>
      <c r="O10" s="15">
        <f t="shared" si="1"/>
        <v>0.1</v>
      </c>
      <c r="P10" s="15">
        <f t="shared" si="2"/>
        <v>0.1</v>
      </c>
    </row>
    <row r="11" spans="1:16">
      <c r="A11" s="71">
        <v>44932</v>
      </c>
      <c r="B11" s="51">
        <v>0.1</v>
      </c>
      <c r="C11" s="51">
        <v>0.2</v>
      </c>
      <c r="D11" s="51">
        <v>0.1</v>
      </c>
      <c r="E11" s="51">
        <v>0.1</v>
      </c>
      <c r="F11" s="51">
        <v>0.1</v>
      </c>
      <c r="G11" s="51">
        <v>0.1</v>
      </c>
      <c r="H11" s="51">
        <v>0.1</v>
      </c>
      <c r="I11" s="51">
        <v>0.2</v>
      </c>
      <c r="J11" s="51">
        <v>0.2</v>
      </c>
      <c r="K11" s="51">
        <v>0.1</v>
      </c>
      <c r="L11" s="51">
        <v>0.1</v>
      </c>
      <c r="M11" s="51">
        <v>0.1</v>
      </c>
      <c r="N11" s="15">
        <f t="shared" si="0"/>
        <v>0.12500000000000003</v>
      </c>
      <c r="O11" s="15">
        <f t="shared" si="1"/>
        <v>0.2</v>
      </c>
      <c r="P11" s="15">
        <f t="shared" si="2"/>
        <v>0.1</v>
      </c>
    </row>
    <row r="12" spans="1:16">
      <c r="A12" s="71">
        <v>44933</v>
      </c>
      <c r="B12" s="51">
        <v>0.1</v>
      </c>
      <c r="C12" s="51">
        <v>0.2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0.2</v>
      </c>
      <c r="K12" s="51">
        <v>0.2</v>
      </c>
      <c r="L12" s="51">
        <v>0.1</v>
      </c>
      <c r="M12" s="51">
        <v>0.1</v>
      </c>
      <c r="N12" s="15">
        <f t="shared" si="0"/>
        <v>0.125</v>
      </c>
      <c r="O12" s="15">
        <f t="shared" si="1"/>
        <v>0.2</v>
      </c>
      <c r="P12" s="15">
        <f t="shared" si="2"/>
        <v>0.1</v>
      </c>
    </row>
    <row r="13" spans="1:16">
      <c r="A13" s="71">
        <v>44934</v>
      </c>
      <c r="B13" s="51">
        <v>0.1</v>
      </c>
      <c r="C13" s="51">
        <v>0.2</v>
      </c>
      <c r="D13" s="51">
        <v>0.2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0.2</v>
      </c>
      <c r="K13" s="51">
        <v>0.2</v>
      </c>
      <c r="L13" s="51">
        <v>0.2</v>
      </c>
      <c r="M13" s="51">
        <v>0.1</v>
      </c>
      <c r="N13" s="15">
        <f t="shared" si="0"/>
        <v>0.14166666666666666</v>
      </c>
      <c r="O13" s="15">
        <f t="shared" si="1"/>
        <v>0.2</v>
      </c>
      <c r="P13" s="15">
        <f t="shared" si="2"/>
        <v>0.1</v>
      </c>
    </row>
    <row r="14" spans="1:16">
      <c r="A14" s="71">
        <v>44935</v>
      </c>
      <c r="B14" s="51">
        <v>0.1</v>
      </c>
      <c r="C14" s="51">
        <v>0.2</v>
      </c>
      <c r="D14" s="51">
        <v>0.2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0.2</v>
      </c>
      <c r="L14" s="51">
        <v>0.2</v>
      </c>
      <c r="M14" s="51">
        <v>0.1</v>
      </c>
      <c r="N14" s="15">
        <f t="shared" si="0"/>
        <v>0.13333333333333333</v>
      </c>
      <c r="O14" s="15">
        <f t="shared" si="1"/>
        <v>0.2</v>
      </c>
      <c r="P14" s="15">
        <f t="shared" si="2"/>
        <v>0.1</v>
      </c>
    </row>
    <row r="15" spans="1:16">
      <c r="A15" s="71">
        <v>44936</v>
      </c>
      <c r="B15" s="51">
        <v>0.1</v>
      </c>
      <c r="C15" s="51">
        <v>0.1</v>
      </c>
      <c r="D15" s="51">
        <v>0.2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0.2</v>
      </c>
      <c r="M15" s="51">
        <v>0.1</v>
      </c>
      <c r="N15" s="15">
        <f t="shared" si="0"/>
        <v>0.11666666666666665</v>
      </c>
      <c r="O15" s="15">
        <f t="shared" si="1"/>
        <v>0.2</v>
      </c>
      <c r="P15" s="15">
        <f t="shared" si="2"/>
        <v>0.1</v>
      </c>
    </row>
    <row r="16" spans="1:16">
      <c r="A16" s="71">
        <v>44937</v>
      </c>
      <c r="B16" s="51">
        <v>0.1</v>
      </c>
      <c r="C16" s="51">
        <v>0.1</v>
      </c>
      <c r="D16" s="51">
        <v>0.2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0.10833333333333334</v>
      </c>
      <c r="O16" s="15">
        <f t="shared" si="1"/>
        <v>0.2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0.2</v>
      </c>
      <c r="E17" s="51">
        <v>0.2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0.1166666666666667</v>
      </c>
      <c r="O17" s="15">
        <f t="shared" si="1"/>
        <v>0.2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0.2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0.10833333333333334</v>
      </c>
      <c r="O18" s="15">
        <f t="shared" si="1"/>
        <v>0.2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0.2</v>
      </c>
      <c r="N21" s="15">
        <f t="shared" si="0"/>
        <v>0.10833333333333332</v>
      </c>
      <c r="O21" s="15">
        <f t="shared" si="1"/>
        <v>0.2</v>
      </c>
      <c r="P21" s="15">
        <f t="shared" si="2"/>
        <v>0.1</v>
      </c>
    </row>
    <row r="22" spans="1:16">
      <c r="A22" s="71">
        <v>44943</v>
      </c>
      <c r="B22" s="51">
        <v>0.2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0.2</v>
      </c>
      <c r="N22" s="15">
        <f t="shared" si="0"/>
        <v>0.11666666666666665</v>
      </c>
      <c r="O22" s="15">
        <f t="shared" si="1"/>
        <v>0.2</v>
      </c>
      <c r="P22" s="15">
        <f t="shared" si="2"/>
        <v>0.1</v>
      </c>
    </row>
    <row r="23" spans="1:16">
      <c r="A23" s="71">
        <v>44944</v>
      </c>
      <c r="B23" s="51">
        <v>0.2</v>
      </c>
      <c r="C23" s="51">
        <v>0.1</v>
      </c>
      <c r="D23" s="51">
        <v>0.1</v>
      </c>
      <c r="E23" s="51">
        <v>0.1</v>
      </c>
      <c r="F23" s="51">
        <v>0.1</v>
      </c>
      <c r="G23" s="51">
        <v>0.1</v>
      </c>
      <c r="H23" s="51">
        <v>0.2</v>
      </c>
      <c r="I23" s="51">
        <v>0.2</v>
      </c>
      <c r="J23" s="51">
        <v>0.1</v>
      </c>
      <c r="K23" s="51">
        <v>0.1</v>
      </c>
      <c r="L23" s="51">
        <v>0.1</v>
      </c>
      <c r="M23" s="51">
        <v>0.2</v>
      </c>
      <c r="N23" s="15">
        <f t="shared" si="0"/>
        <v>0.13333333333333333</v>
      </c>
      <c r="O23" s="15">
        <f t="shared" si="1"/>
        <v>0.2</v>
      </c>
      <c r="P23" s="15">
        <f t="shared" si="2"/>
        <v>0.1</v>
      </c>
    </row>
    <row r="24" spans="1:16">
      <c r="A24" s="71">
        <v>44945</v>
      </c>
      <c r="B24" s="51">
        <v>0.2</v>
      </c>
      <c r="C24" s="51">
        <v>0.2</v>
      </c>
      <c r="D24" s="51">
        <v>0.1</v>
      </c>
      <c r="E24" s="51">
        <v>0.1</v>
      </c>
      <c r="F24" s="51">
        <v>0.1</v>
      </c>
      <c r="G24" s="51">
        <v>0.1</v>
      </c>
      <c r="H24" s="51">
        <v>0.2</v>
      </c>
      <c r="I24" s="51">
        <v>0.2</v>
      </c>
      <c r="J24" s="51">
        <v>0.1</v>
      </c>
      <c r="K24" s="51">
        <v>0.1</v>
      </c>
      <c r="L24" s="51">
        <v>0.1</v>
      </c>
      <c r="M24" s="51">
        <v>0.2</v>
      </c>
      <c r="N24" s="15">
        <f t="shared" si="0"/>
        <v>0.14166666666666669</v>
      </c>
      <c r="O24" s="15">
        <f t="shared" si="1"/>
        <v>0.2</v>
      </c>
      <c r="P24" s="15">
        <f t="shared" si="2"/>
        <v>0.1</v>
      </c>
    </row>
    <row r="25" spans="1:16">
      <c r="A25" s="71">
        <v>44946</v>
      </c>
      <c r="B25" s="51">
        <v>0.2</v>
      </c>
      <c r="C25" s="51">
        <v>0.2</v>
      </c>
      <c r="D25" s="51">
        <v>0.1</v>
      </c>
      <c r="E25" s="51">
        <v>0.1</v>
      </c>
      <c r="F25" s="51">
        <v>0.1</v>
      </c>
      <c r="G25" s="51">
        <v>0.1</v>
      </c>
      <c r="H25" s="51">
        <v>0.2</v>
      </c>
      <c r="I25" s="51">
        <v>0.2</v>
      </c>
      <c r="J25" s="51">
        <v>0.2</v>
      </c>
      <c r="K25" s="51">
        <v>0.1</v>
      </c>
      <c r="L25" s="51">
        <v>0.1</v>
      </c>
      <c r="M25" s="51">
        <v>0.2</v>
      </c>
      <c r="N25" s="15">
        <f t="shared" si="0"/>
        <v>0.15</v>
      </c>
      <c r="O25" s="15">
        <f t="shared" si="1"/>
        <v>0.2</v>
      </c>
      <c r="P25" s="15">
        <f t="shared" si="2"/>
        <v>0.1</v>
      </c>
    </row>
    <row r="26" spans="1:16">
      <c r="A26" s="71">
        <v>44947</v>
      </c>
      <c r="B26" s="51">
        <v>0.2</v>
      </c>
      <c r="C26" s="51">
        <v>0.2</v>
      </c>
      <c r="D26" s="51">
        <v>0.1</v>
      </c>
      <c r="E26" s="51">
        <v>0.1</v>
      </c>
      <c r="F26" s="51">
        <v>0.1</v>
      </c>
      <c r="G26" s="51">
        <v>0.1</v>
      </c>
      <c r="H26" s="51">
        <v>0.1</v>
      </c>
      <c r="I26" s="51">
        <v>0.2</v>
      </c>
      <c r="J26" s="51">
        <v>0.2</v>
      </c>
      <c r="K26" s="51">
        <v>0.2</v>
      </c>
      <c r="L26" s="51">
        <v>0.1</v>
      </c>
      <c r="M26" s="51">
        <v>0.1</v>
      </c>
      <c r="N26" s="15">
        <f t="shared" si="0"/>
        <v>0.14166666666666666</v>
      </c>
      <c r="O26" s="15">
        <f t="shared" si="1"/>
        <v>0.2</v>
      </c>
      <c r="P26" s="15">
        <f t="shared" si="2"/>
        <v>0.1</v>
      </c>
    </row>
    <row r="27" spans="1:16">
      <c r="A27" s="71">
        <v>44948</v>
      </c>
      <c r="B27" s="51">
        <v>0.1</v>
      </c>
      <c r="C27" s="51">
        <v>0.2</v>
      </c>
      <c r="D27" s="51">
        <v>0.2</v>
      </c>
      <c r="E27" s="51">
        <v>0.1</v>
      </c>
      <c r="F27" s="51">
        <v>0.1</v>
      </c>
      <c r="G27" s="51">
        <v>0.1</v>
      </c>
      <c r="H27" s="51">
        <v>0.1</v>
      </c>
      <c r="I27" s="51">
        <v>0.2</v>
      </c>
      <c r="J27" s="51">
        <v>0.2</v>
      </c>
      <c r="K27" s="51">
        <v>0.2</v>
      </c>
      <c r="L27" s="51">
        <v>0.1</v>
      </c>
      <c r="M27" s="51">
        <v>0.1</v>
      </c>
      <c r="N27" s="15">
        <f t="shared" si="0"/>
        <v>0.14166666666666666</v>
      </c>
      <c r="O27" s="15">
        <f t="shared" si="1"/>
        <v>0.2</v>
      </c>
      <c r="P27" s="15">
        <f t="shared" si="2"/>
        <v>0.1</v>
      </c>
    </row>
    <row r="28" spans="1:16">
      <c r="A28" s="71">
        <v>44949</v>
      </c>
      <c r="B28" s="51">
        <v>0.1</v>
      </c>
      <c r="C28" s="51">
        <v>0.2</v>
      </c>
      <c r="D28" s="51">
        <v>0.2</v>
      </c>
      <c r="E28" s="51">
        <v>0.1</v>
      </c>
      <c r="F28" s="51">
        <v>0.12</v>
      </c>
      <c r="G28" s="51">
        <v>0.1</v>
      </c>
      <c r="H28" s="51">
        <v>0.1</v>
      </c>
      <c r="I28" s="51">
        <v>0.2</v>
      </c>
      <c r="J28" s="51">
        <v>0.2</v>
      </c>
      <c r="K28" s="51">
        <v>0.2</v>
      </c>
      <c r="L28" s="51">
        <v>0.1</v>
      </c>
      <c r="M28" s="51">
        <v>0.1</v>
      </c>
      <c r="N28" s="15">
        <f t="shared" si="0"/>
        <v>0.14333333333333334</v>
      </c>
      <c r="O28" s="15">
        <f t="shared" si="1"/>
        <v>0.2</v>
      </c>
      <c r="P28" s="15">
        <f t="shared" si="2"/>
        <v>0.1</v>
      </c>
    </row>
    <row r="29" spans="1:16">
      <c r="A29" s="71">
        <v>44950</v>
      </c>
      <c r="B29" s="51">
        <v>0.1</v>
      </c>
      <c r="C29" s="51">
        <v>0.2</v>
      </c>
      <c r="D29" s="51">
        <v>0.2</v>
      </c>
      <c r="E29" s="51">
        <v>0.2</v>
      </c>
      <c r="F29" s="51">
        <v>0.1</v>
      </c>
      <c r="G29" s="51">
        <v>0.1</v>
      </c>
      <c r="H29" s="51">
        <v>0.1</v>
      </c>
      <c r="I29" s="51">
        <v>0.2</v>
      </c>
      <c r="J29" s="51">
        <v>0.2</v>
      </c>
      <c r="K29" s="51">
        <v>0.2</v>
      </c>
      <c r="L29" s="51">
        <v>0.2</v>
      </c>
      <c r="M29" s="51">
        <v>0.1</v>
      </c>
      <c r="N29" s="15">
        <f t="shared" si="0"/>
        <v>0.15833333333333333</v>
      </c>
      <c r="O29" s="15">
        <f t="shared" si="1"/>
        <v>0.2</v>
      </c>
      <c r="P29" s="15">
        <f t="shared" si="2"/>
        <v>0.1</v>
      </c>
    </row>
    <row r="30" spans="1:16">
      <c r="A30" s="71">
        <v>44951</v>
      </c>
      <c r="B30" s="51">
        <v>0.1</v>
      </c>
      <c r="C30" s="51">
        <v>0.1</v>
      </c>
      <c r="D30" s="51">
        <v>0.2</v>
      </c>
      <c r="E30" s="51">
        <v>0.2</v>
      </c>
      <c r="F30" s="51">
        <v>0.1</v>
      </c>
      <c r="G30" s="51">
        <v>0.1</v>
      </c>
      <c r="H30" s="51">
        <v>0.1</v>
      </c>
      <c r="I30" s="51">
        <v>0.1</v>
      </c>
      <c r="J30" s="51">
        <v>0.2</v>
      </c>
      <c r="K30" s="51">
        <v>0.2</v>
      </c>
      <c r="L30" s="51">
        <v>0.2</v>
      </c>
      <c r="M30" s="51">
        <v>0.2</v>
      </c>
      <c r="N30" s="15">
        <f t="shared" si="0"/>
        <v>0.15</v>
      </c>
      <c r="O30" s="15">
        <f t="shared" si="1"/>
        <v>0.2</v>
      </c>
      <c r="P30" s="15">
        <f t="shared" si="2"/>
        <v>0.1</v>
      </c>
    </row>
    <row r="31" spans="1:16">
      <c r="A31" s="71">
        <v>44952</v>
      </c>
      <c r="B31" s="51">
        <v>0.1</v>
      </c>
      <c r="C31" s="51">
        <v>0.1</v>
      </c>
      <c r="D31" s="51">
        <v>0.2</v>
      </c>
      <c r="E31" s="51">
        <v>0.2</v>
      </c>
      <c r="F31" s="51">
        <v>0.2</v>
      </c>
      <c r="G31" s="51">
        <v>0.1</v>
      </c>
      <c r="H31" s="51">
        <v>0.1</v>
      </c>
      <c r="I31" s="51">
        <v>0.1</v>
      </c>
      <c r="J31" s="51">
        <v>0.2</v>
      </c>
      <c r="K31" s="51">
        <v>0.2</v>
      </c>
      <c r="L31" s="51">
        <v>0.2</v>
      </c>
      <c r="M31" s="51">
        <v>0.2</v>
      </c>
      <c r="N31" s="15">
        <f t="shared" si="0"/>
        <v>0.15833333333333333</v>
      </c>
      <c r="O31" s="15">
        <f t="shared" si="1"/>
        <v>0.2</v>
      </c>
      <c r="P31" s="15">
        <f t="shared" si="2"/>
        <v>0.1</v>
      </c>
    </row>
    <row r="32" spans="1:16">
      <c r="A32" s="71">
        <v>44953</v>
      </c>
      <c r="B32" s="51">
        <v>0.1</v>
      </c>
      <c r="C32" s="51">
        <v>0.1</v>
      </c>
      <c r="D32" s="51">
        <v>0.1</v>
      </c>
      <c r="E32" s="51">
        <v>0.2</v>
      </c>
      <c r="F32" s="51">
        <v>0.2</v>
      </c>
      <c r="G32" s="51">
        <v>0.1</v>
      </c>
      <c r="H32" s="51">
        <v>0.1</v>
      </c>
      <c r="I32" s="51">
        <v>0.1</v>
      </c>
      <c r="J32" s="51">
        <v>0.1</v>
      </c>
      <c r="K32" s="51">
        <v>0.2</v>
      </c>
      <c r="L32" s="51">
        <v>0.2</v>
      </c>
      <c r="M32" s="51">
        <v>0.2</v>
      </c>
      <c r="N32" s="15">
        <f t="shared" si="0"/>
        <v>0.14166666666666664</v>
      </c>
      <c r="O32" s="15">
        <f t="shared" si="1"/>
        <v>0.2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0.2</v>
      </c>
      <c r="G33" s="51">
        <v>0.2</v>
      </c>
      <c r="H33" s="51">
        <v>0.1</v>
      </c>
      <c r="I33" s="51">
        <v>0.1</v>
      </c>
      <c r="J33" s="51">
        <v>0.1</v>
      </c>
      <c r="K33" s="51">
        <v>0.2</v>
      </c>
      <c r="L33" s="51">
        <v>0.2</v>
      </c>
      <c r="M33" s="51">
        <v>0.2</v>
      </c>
      <c r="N33" s="15">
        <f t="shared" si="0"/>
        <v>0.14166666666666666</v>
      </c>
      <c r="O33" s="15">
        <f t="shared" si="1"/>
        <v>0.2</v>
      </c>
      <c r="P33" s="15">
        <f t="shared" si="2"/>
        <v>0.1</v>
      </c>
    </row>
    <row r="34" spans="1:16">
      <c r="A34" s="71">
        <v>44955</v>
      </c>
      <c r="B34" s="51">
        <v>0.1</v>
      </c>
      <c r="C34" s="51">
        <v>0.1</v>
      </c>
      <c r="D34" s="51">
        <v>0.1</v>
      </c>
      <c r="E34" s="51">
        <v>0.1</v>
      </c>
      <c r="F34" s="51">
        <v>0.2</v>
      </c>
      <c r="G34" s="51">
        <v>0.2</v>
      </c>
      <c r="H34" s="51">
        <v>0.1</v>
      </c>
      <c r="I34" s="51">
        <v>0.1</v>
      </c>
      <c r="J34" s="51">
        <v>0.1</v>
      </c>
      <c r="K34" s="51">
        <v>0.1</v>
      </c>
      <c r="L34" s="51">
        <v>0.2</v>
      </c>
      <c r="M34" s="51">
        <v>0.2</v>
      </c>
      <c r="N34" s="15">
        <f t="shared" si="0"/>
        <v>0.13333333333333333</v>
      </c>
      <c r="O34" s="15">
        <f t="shared" si="1"/>
        <v>0.2</v>
      </c>
      <c r="P34" s="15">
        <f t="shared" si="2"/>
        <v>0.1</v>
      </c>
    </row>
    <row r="35" spans="1:16">
      <c r="A35" s="71">
        <v>44956</v>
      </c>
      <c r="B35" s="51">
        <v>0.1</v>
      </c>
      <c r="C35" s="51">
        <v>0.1</v>
      </c>
      <c r="D35" s="51">
        <v>0.1</v>
      </c>
      <c r="E35" s="51">
        <v>0.1</v>
      </c>
      <c r="F35" s="51">
        <v>0.1</v>
      </c>
      <c r="G35" s="51">
        <v>0.2</v>
      </c>
      <c r="H35" s="51">
        <v>0.2</v>
      </c>
      <c r="I35" s="51">
        <v>0.1</v>
      </c>
      <c r="J35" s="51">
        <v>0.1</v>
      </c>
      <c r="K35" s="51">
        <v>0.1</v>
      </c>
      <c r="L35" s="51">
        <v>0.1</v>
      </c>
      <c r="M35" s="51">
        <v>0.2</v>
      </c>
      <c r="N35" s="15">
        <f t="shared" si="0"/>
        <v>0.125</v>
      </c>
      <c r="O35" s="15">
        <f t="shared" si="1"/>
        <v>0.2</v>
      </c>
      <c r="P35" s="15">
        <f t="shared" si="2"/>
        <v>0.1</v>
      </c>
    </row>
    <row r="36" spans="1:16">
      <c r="A36" s="72">
        <v>44957</v>
      </c>
      <c r="B36" s="52">
        <v>0.2</v>
      </c>
      <c r="C36" s="52">
        <v>0.1</v>
      </c>
      <c r="D36" s="52">
        <v>0.1</v>
      </c>
      <c r="E36" s="52">
        <v>0.1</v>
      </c>
      <c r="F36" s="52">
        <v>0.1</v>
      </c>
      <c r="G36" s="52">
        <v>0.2</v>
      </c>
      <c r="H36" s="52">
        <v>0.2</v>
      </c>
      <c r="I36" s="52">
        <v>0.3</v>
      </c>
      <c r="J36" s="52">
        <v>0.2</v>
      </c>
      <c r="K36" s="52">
        <v>0.1</v>
      </c>
      <c r="L36" s="52">
        <v>0.1</v>
      </c>
      <c r="M36" s="52">
        <v>0.2</v>
      </c>
      <c r="N36" s="17">
        <f t="shared" si="0"/>
        <v>0.15833333333333335</v>
      </c>
      <c r="O36" s="17">
        <f t="shared" si="1"/>
        <v>0.3</v>
      </c>
      <c r="P36" s="17">
        <f t="shared" si="2"/>
        <v>0.1</v>
      </c>
    </row>
    <row r="37" spans="1:16">
      <c r="A37" s="73">
        <v>44958</v>
      </c>
      <c r="B37" s="53">
        <v>0.2</v>
      </c>
      <c r="C37" s="53">
        <v>0.2</v>
      </c>
      <c r="D37" s="53">
        <v>0.1</v>
      </c>
      <c r="E37" s="53">
        <v>0.1</v>
      </c>
      <c r="F37" s="53">
        <v>0.1</v>
      </c>
      <c r="G37" s="53">
        <v>0.2</v>
      </c>
      <c r="H37" s="53">
        <v>0.2</v>
      </c>
      <c r="I37" s="53">
        <v>0.3</v>
      </c>
      <c r="J37" s="53">
        <v>0.2</v>
      </c>
      <c r="K37" s="53">
        <v>0.1</v>
      </c>
      <c r="L37" s="53">
        <v>0.1</v>
      </c>
      <c r="M37" s="53">
        <v>0.2</v>
      </c>
      <c r="N37" s="23">
        <f t="shared" si="0"/>
        <v>0.16666666666666666</v>
      </c>
      <c r="O37" s="23">
        <f t="shared" si="1"/>
        <v>0.3</v>
      </c>
      <c r="P37" s="23">
        <f t="shared" si="2"/>
        <v>0.1</v>
      </c>
    </row>
    <row r="38" spans="1:16">
      <c r="A38" s="71">
        <v>44959</v>
      </c>
      <c r="B38" s="51">
        <v>0.2</v>
      </c>
      <c r="C38" s="51">
        <v>0.2</v>
      </c>
      <c r="D38" s="51">
        <v>0.1</v>
      </c>
      <c r="E38" s="51">
        <v>0.1</v>
      </c>
      <c r="F38" s="51">
        <v>0.1</v>
      </c>
      <c r="G38" s="51">
        <v>0.2</v>
      </c>
      <c r="H38" s="51">
        <v>0.2</v>
      </c>
      <c r="I38" s="51">
        <v>0.3</v>
      </c>
      <c r="J38" s="51">
        <v>0.2</v>
      </c>
      <c r="K38" s="51">
        <v>0.1</v>
      </c>
      <c r="L38" s="51">
        <v>0.1</v>
      </c>
      <c r="M38" s="51">
        <v>0.2</v>
      </c>
      <c r="N38" s="15">
        <f t="shared" si="0"/>
        <v>0.16666666666666666</v>
      </c>
      <c r="O38" s="15">
        <f t="shared" si="1"/>
        <v>0.3</v>
      </c>
      <c r="P38" s="15">
        <f t="shared" si="2"/>
        <v>0.1</v>
      </c>
    </row>
    <row r="39" spans="1:16">
      <c r="A39" s="71">
        <v>44960</v>
      </c>
      <c r="B39" s="51">
        <v>0.2</v>
      </c>
      <c r="C39" s="51">
        <v>0.2</v>
      </c>
      <c r="D39" s="51">
        <v>0.1</v>
      </c>
      <c r="E39" s="51">
        <v>0.1</v>
      </c>
      <c r="F39" s="51">
        <v>0.1</v>
      </c>
      <c r="G39" s="51">
        <v>0.2</v>
      </c>
      <c r="H39" s="51">
        <v>0.2</v>
      </c>
      <c r="I39" s="51">
        <v>0.3</v>
      </c>
      <c r="J39" s="51">
        <v>0.3</v>
      </c>
      <c r="K39" s="51">
        <v>0.2</v>
      </c>
      <c r="L39" s="51">
        <v>0.1</v>
      </c>
      <c r="M39" s="51">
        <v>0.1</v>
      </c>
      <c r="N39" s="15">
        <f t="shared" si="0"/>
        <v>0.17500000000000002</v>
      </c>
      <c r="O39" s="15">
        <f t="shared" si="1"/>
        <v>0.3</v>
      </c>
      <c r="P39" s="15">
        <f t="shared" si="2"/>
        <v>0.1</v>
      </c>
    </row>
    <row r="40" spans="1:16">
      <c r="A40" s="71">
        <v>44961</v>
      </c>
      <c r="B40" s="51">
        <v>0.2</v>
      </c>
      <c r="C40" s="51">
        <v>0.2</v>
      </c>
      <c r="D40" s="51">
        <v>0.2</v>
      </c>
      <c r="E40" s="51">
        <v>0.2</v>
      </c>
      <c r="F40" s="51">
        <v>0.2</v>
      </c>
      <c r="G40" s="51">
        <v>0.2</v>
      </c>
      <c r="H40" s="51">
        <v>0.2</v>
      </c>
      <c r="I40" s="51">
        <v>0.3</v>
      </c>
      <c r="J40" s="51">
        <v>0.3</v>
      </c>
      <c r="K40" s="51">
        <v>0.2</v>
      </c>
      <c r="L40" s="51">
        <v>0.2</v>
      </c>
      <c r="M40" s="51">
        <v>0.2</v>
      </c>
      <c r="N40" s="15">
        <f t="shared" si="0"/>
        <v>0.2166666666666667</v>
      </c>
      <c r="O40" s="15">
        <f t="shared" si="1"/>
        <v>0.3</v>
      </c>
      <c r="P40" s="15">
        <f t="shared" si="2"/>
        <v>0.2</v>
      </c>
    </row>
    <row r="41" spans="1:16">
      <c r="A41" s="71">
        <v>44962</v>
      </c>
      <c r="B41" s="51">
        <v>0.2</v>
      </c>
      <c r="C41" s="51">
        <v>0.2</v>
      </c>
      <c r="D41" s="51">
        <v>0.2</v>
      </c>
      <c r="E41" s="51">
        <v>0.2</v>
      </c>
      <c r="F41" s="51">
        <v>0.2</v>
      </c>
      <c r="G41" s="51">
        <v>0.2</v>
      </c>
      <c r="H41" s="51">
        <v>0.2</v>
      </c>
      <c r="I41" s="51">
        <v>0.3</v>
      </c>
      <c r="J41" s="51">
        <v>0.3</v>
      </c>
      <c r="K41" s="51">
        <v>0.3</v>
      </c>
      <c r="L41" s="51">
        <v>0.2</v>
      </c>
      <c r="M41" s="51">
        <v>0.2</v>
      </c>
      <c r="N41" s="15">
        <f t="shared" si="0"/>
        <v>0.22500000000000001</v>
      </c>
      <c r="O41" s="15">
        <f t="shared" si="1"/>
        <v>0.3</v>
      </c>
      <c r="P41" s="15">
        <f t="shared" si="2"/>
        <v>0.2</v>
      </c>
    </row>
    <row r="42" spans="1:16">
      <c r="A42" s="71">
        <v>44963</v>
      </c>
      <c r="B42" s="51">
        <v>0.3</v>
      </c>
      <c r="C42" s="51">
        <v>0.3</v>
      </c>
      <c r="D42" s="51">
        <v>0.2</v>
      </c>
      <c r="E42" s="51">
        <v>0.2</v>
      </c>
      <c r="F42" s="51">
        <v>0.2</v>
      </c>
      <c r="G42" s="51">
        <v>0.2</v>
      </c>
      <c r="H42" s="51">
        <v>0.2</v>
      </c>
      <c r="I42" s="51">
        <v>0.3</v>
      </c>
      <c r="J42" s="51">
        <v>0.3</v>
      </c>
      <c r="K42" s="51">
        <v>0.3</v>
      </c>
      <c r="L42" s="51">
        <v>0.2</v>
      </c>
      <c r="M42" s="51">
        <v>0.2</v>
      </c>
      <c r="N42" s="15">
        <f t="shared" si="0"/>
        <v>0.24166666666666667</v>
      </c>
      <c r="O42" s="15">
        <f t="shared" si="1"/>
        <v>0.3</v>
      </c>
      <c r="P42" s="15">
        <f t="shared" si="2"/>
        <v>0.2</v>
      </c>
    </row>
    <row r="43" spans="1:16">
      <c r="A43" s="71">
        <v>44964</v>
      </c>
      <c r="B43" s="51">
        <v>0.3</v>
      </c>
      <c r="C43" s="51">
        <v>0.3</v>
      </c>
      <c r="D43" s="51">
        <v>0.2</v>
      </c>
      <c r="E43" s="51">
        <v>0.2</v>
      </c>
      <c r="F43" s="51">
        <v>0.2</v>
      </c>
      <c r="G43" s="51">
        <v>0.2</v>
      </c>
      <c r="H43" s="51">
        <v>0.2</v>
      </c>
      <c r="I43" s="51">
        <v>0.2</v>
      </c>
      <c r="J43" s="51">
        <v>0.3</v>
      </c>
      <c r="K43" s="51">
        <v>0.3</v>
      </c>
      <c r="L43" s="51">
        <v>0.2</v>
      </c>
      <c r="M43" s="51">
        <v>0.2</v>
      </c>
      <c r="N43" s="15">
        <f t="shared" si="0"/>
        <v>0.23333333333333331</v>
      </c>
      <c r="O43" s="15">
        <f t="shared" si="1"/>
        <v>0.3</v>
      </c>
      <c r="P43" s="15">
        <f t="shared" si="2"/>
        <v>0.2</v>
      </c>
    </row>
    <row r="44" spans="1:16">
      <c r="A44" s="71">
        <v>44965</v>
      </c>
      <c r="B44" s="51">
        <v>0.3</v>
      </c>
      <c r="C44" s="51">
        <v>0.3</v>
      </c>
      <c r="D44" s="51">
        <v>0.2</v>
      </c>
      <c r="E44" s="51">
        <v>0.2</v>
      </c>
      <c r="F44" s="51">
        <v>0.2</v>
      </c>
      <c r="G44" s="51">
        <v>0.2</v>
      </c>
      <c r="H44" s="51">
        <v>0.2</v>
      </c>
      <c r="I44" s="51">
        <v>0.2</v>
      </c>
      <c r="J44" s="51">
        <v>0.3</v>
      </c>
      <c r="K44" s="51">
        <v>0.3</v>
      </c>
      <c r="L44" s="51">
        <v>0.2</v>
      </c>
      <c r="M44" s="51">
        <v>0.2</v>
      </c>
      <c r="N44" s="15">
        <f t="shared" si="0"/>
        <v>0.23333333333333331</v>
      </c>
      <c r="O44" s="15">
        <f t="shared" si="1"/>
        <v>0.3</v>
      </c>
      <c r="P44" s="15">
        <f t="shared" si="2"/>
        <v>0.2</v>
      </c>
    </row>
    <row r="45" spans="1:16">
      <c r="A45" s="71">
        <v>44966</v>
      </c>
      <c r="B45" s="51">
        <v>0.2</v>
      </c>
      <c r="C45" s="51">
        <v>0.3</v>
      </c>
      <c r="D45" s="51">
        <v>0.3</v>
      </c>
      <c r="E45" s="51">
        <v>0.2</v>
      </c>
      <c r="F45" s="51">
        <v>0.2</v>
      </c>
      <c r="G45" s="51">
        <v>0.2</v>
      </c>
      <c r="H45" s="51">
        <v>0.2</v>
      </c>
      <c r="I45" s="51">
        <v>0.2</v>
      </c>
      <c r="J45" s="51">
        <v>0.2</v>
      </c>
      <c r="K45" s="51">
        <v>0.3</v>
      </c>
      <c r="L45" s="51">
        <v>0.3</v>
      </c>
      <c r="M45" s="51">
        <v>0.2</v>
      </c>
      <c r="N45" s="15">
        <f t="shared" si="0"/>
        <v>0.23333333333333331</v>
      </c>
      <c r="O45" s="15">
        <f t="shared" si="1"/>
        <v>0.3</v>
      </c>
      <c r="P45" s="15">
        <f t="shared" si="2"/>
        <v>0.2</v>
      </c>
    </row>
    <row r="46" spans="1:16">
      <c r="A46" s="71">
        <v>44967</v>
      </c>
      <c r="B46" s="51">
        <v>0.2</v>
      </c>
      <c r="C46" s="51">
        <v>0.2</v>
      </c>
      <c r="D46" s="51">
        <v>0.3</v>
      </c>
      <c r="E46" s="51">
        <v>0.3</v>
      </c>
      <c r="F46" s="51">
        <v>0.2</v>
      </c>
      <c r="G46" s="51">
        <v>0.2</v>
      </c>
      <c r="H46" s="51">
        <v>0.2</v>
      </c>
      <c r="I46" s="51">
        <v>0.2</v>
      </c>
      <c r="J46" s="51">
        <v>0.2</v>
      </c>
      <c r="K46" s="51">
        <v>0.3</v>
      </c>
      <c r="L46" s="51">
        <v>0.3</v>
      </c>
      <c r="M46" s="51">
        <v>0.2</v>
      </c>
      <c r="N46" s="15">
        <f t="shared" si="0"/>
        <v>0.23333333333333331</v>
      </c>
      <c r="O46" s="15">
        <f t="shared" si="1"/>
        <v>0.3</v>
      </c>
      <c r="P46" s="15">
        <f t="shared" si="2"/>
        <v>0.2</v>
      </c>
    </row>
    <row r="47" spans="1:16">
      <c r="A47" s="71">
        <v>44968</v>
      </c>
      <c r="B47" s="51">
        <v>0.2</v>
      </c>
      <c r="C47" s="51">
        <v>0.2</v>
      </c>
      <c r="D47" s="51">
        <v>0.2</v>
      </c>
      <c r="E47" s="51">
        <v>0.3</v>
      </c>
      <c r="F47" s="51">
        <v>0.3</v>
      </c>
      <c r="G47" s="51">
        <v>0.2</v>
      </c>
      <c r="H47" s="51">
        <v>0.2</v>
      </c>
      <c r="I47" s="51">
        <v>0.2</v>
      </c>
      <c r="J47" s="51">
        <v>0.3</v>
      </c>
      <c r="K47" s="51">
        <v>0.2</v>
      </c>
      <c r="L47" s="51">
        <v>0.3</v>
      </c>
      <c r="M47" s="51">
        <v>0.3</v>
      </c>
      <c r="N47" s="15">
        <f t="shared" si="0"/>
        <v>0.24166666666666667</v>
      </c>
      <c r="O47" s="15">
        <f t="shared" si="1"/>
        <v>0.3</v>
      </c>
      <c r="P47" s="15">
        <f t="shared" si="2"/>
        <v>0.2</v>
      </c>
    </row>
    <row r="48" spans="1:16">
      <c r="A48" s="71">
        <v>44969</v>
      </c>
      <c r="B48" s="51">
        <v>0.2</v>
      </c>
      <c r="C48" s="51">
        <v>0.2</v>
      </c>
      <c r="D48" s="51">
        <v>0.2</v>
      </c>
      <c r="E48" s="51">
        <v>0.3</v>
      </c>
      <c r="F48" s="51">
        <v>0.3</v>
      </c>
      <c r="G48" s="51">
        <v>0.2</v>
      </c>
      <c r="H48" s="51">
        <v>0.2</v>
      </c>
      <c r="I48" s="51">
        <v>0.2</v>
      </c>
      <c r="J48" s="51">
        <v>0.2</v>
      </c>
      <c r="K48" s="51">
        <v>0.2</v>
      </c>
      <c r="L48" s="51">
        <v>0.3</v>
      </c>
      <c r="M48" s="51">
        <v>0.3</v>
      </c>
      <c r="N48" s="15">
        <f t="shared" si="0"/>
        <v>0.23333333333333331</v>
      </c>
      <c r="O48" s="15">
        <f t="shared" si="1"/>
        <v>0.3</v>
      </c>
      <c r="P48" s="15">
        <f t="shared" si="2"/>
        <v>0.2</v>
      </c>
    </row>
    <row r="49" spans="1:16">
      <c r="A49" s="71">
        <v>44970</v>
      </c>
      <c r="B49" s="51">
        <v>0.2</v>
      </c>
      <c r="C49" s="51">
        <v>0.2</v>
      </c>
      <c r="D49" s="51">
        <v>0.2</v>
      </c>
      <c r="E49" s="51">
        <v>0.2</v>
      </c>
      <c r="F49" s="51">
        <v>0.2</v>
      </c>
      <c r="G49" s="51">
        <v>0.2</v>
      </c>
      <c r="H49" s="51">
        <v>0.1</v>
      </c>
      <c r="I49" s="51">
        <v>0.1</v>
      </c>
      <c r="J49" s="51">
        <v>0.2</v>
      </c>
      <c r="K49" s="51">
        <v>0.2</v>
      </c>
      <c r="L49" s="51">
        <v>0.2</v>
      </c>
      <c r="M49" s="51">
        <v>0.3</v>
      </c>
      <c r="N49" s="15">
        <f t="shared" si="0"/>
        <v>0.19166666666666665</v>
      </c>
      <c r="O49" s="15">
        <f t="shared" si="1"/>
        <v>0.3</v>
      </c>
      <c r="P49" s="15">
        <f t="shared" si="2"/>
        <v>0.1</v>
      </c>
    </row>
    <row r="50" spans="1:16">
      <c r="A50" s="71">
        <v>44971</v>
      </c>
      <c r="B50" s="51">
        <v>0.2</v>
      </c>
      <c r="C50" s="51">
        <v>0.1</v>
      </c>
      <c r="D50" s="51">
        <v>0.1</v>
      </c>
      <c r="E50" s="51">
        <v>0.2</v>
      </c>
      <c r="F50" s="51">
        <v>0.2</v>
      </c>
      <c r="G50" s="51">
        <v>0.2</v>
      </c>
      <c r="H50" s="51">
        <v>0.2</v>
      </c>
      <c r="I50" s="51">
        <v>0.1</v>
      </c>
      <c r="J50" s="51">
        <v>0.1</v>
      </c>
      <c r="K50" s="51">
        <v>0.2</v>
      </c>
      <c r="L50" s="51">
        <v>0.2</v>
      </c>
      <c r="M50" s="51">
        <v>0.3</v>
      </c>
      <c r="N50" s="15">
        <f t="shared" si="0"/>
        <v>0.17500000000000002</v>
      </c>
      <c r="O50" s="15">
        <f t="shared" si="1"/>
        <v>0.3</v>
      </c>
      <c r="P50" s="15">
        <f t="shared" si="2"/>
        <v>0.1</v>
      </c>
    </row>
    <row r="51" spans="1:16">
      <c r="A51" s="71">
        <v>44972</v>
      </c>
      <c r="B51" s="51">
        <v>0.2</v>
      </c>
      <c r="C51" s="51">
        <v>0.1</v>
      </c>
      <c r="D51" s="51">
        <v>0.1</v>
      </c>
      <c r="E51" s="51">
        <v>0.2</v>
      </c>
      <c r="F51" s="51">
        <v>0.2</v>
      </c>
      <c r="G51" s="51">
        <v>0.2</v>
      </c>
      <c r="H51" s="51">
        <v>0.2</v>
      </c>
      <c r="I51" s="51">
        <v>0.1</v>
      </c>
      <c r="J51" s="51">
        <v>0.1</v>
      </c>
      <c r="K51" s="51">
        <v>0.2</v>
      </c>
      <c r="L51" s="51">
        <v>0.2</v>
      </c>
      <c r="M51" s="51">
        <v>0.3</v>
      </c>
      <c r="N51" s="15">
        <f t="shared" si="0"/>
        <v>0.17500000000000002</v>
      </c>
      <c r="O51" s="15">
        <f t="shared" si="1"/>
        <v>0.3</v>
      </c>
      <c r="P51" s="15">
        <f t="shared" si="2"/>
        <v>0.1</v>
      </c>
    </row>
    <row r="52" spans="1:16">
      <c r="A52" s="71">
        <v>44973</v>
      </c>
      <c r="B52" s="51">
        <v>0.3</v>
      </c>
      <c r="C52" s="51">
        <v>0.2</v>
      </c>
      <c r="D52" s="51">
        <v>0.2</v>
      </c>
      <c r="E52" s="51">
        <v>0.2</v>
      </c>
      <c r="F52" s="51">
        <v>0.2</v>
      </c>
      <c r="G52" s="51">
        <v>0.2</v>
      </c>
      <c r="H52" s="51">
        <v>0.2</v>
      </c>
      <c r="I52" s="51">
        <v>0.2</v>
      </c>
      <c r="J52" s="51">
        <v>0.2</v>
      </c>
      <c r="K52" s="51">
        <v>0.2</v>
      </c>
      <c r="L52" s="51">
        <v>0.2</v>
      </c>
      <c r="M52" s="51">
        <v>0.3</v>
      </c>
      <c r="N52" s="15">
        <f t="shared" si="0"/>
        <v>0.21666666666666665</v>
      </c>
      <c r="O52" s="15">
        <f t="shared" si="1"/>
        <v>0.3</v>
      </c>
      <c r="P52" s="15">
        <f t="shared" si="2"/>
        <v>0.2</v>
      </c>
    </row>
    <row r="53" spans="1:16">
      <c r="A53" s="71">
        <v>44974</v>
      </c>
      <c r="B53" s="51">
        <v>0.2</v>
      </c>
      <c r="C53" s="51">
        <v>0.2</v>
      </c>
      <c r="D53" s="51">
        <v>0.2</v>
      </c>
      <c r="E53" s="51">
        <v>0.2</v>
      </c>
      <c r="F53" s="51">
        <v>0.3</v>
      </c>
      <c r="G53" s="51">
        <v>0.3</v>
      </c>
      <c r="H53" s="51">
        <v>0.2</v>
      </c>
      <c r="I53" s="51">
        <v>0.2</v>
      </c>
      <c r="J53" s="51">
        <v>0.2</v>
      </c>
      <c r="K53" s="51">
        <v>0.2</v>
      </c>
      <c r="L53" s="51">
        <v>0.3</v>
      </c>
      <c r="M53" s="51">
        <v>0.3</v>
      </c>
      <c r="N53" s="15">
        <f t="shared" si="0"/>
        <v>0.23333333333333331</v>
      </c>
      <c r="O53" s="15">
        <f t="shared" si="1"/>
        <v>0.3</v>
      </c>
      <c r="P53" s="15">
        <f t="shared" si="2"/>
        <v>0.2</v>
      </c>
    </row>
    <row r="54" spans="1:16">
      <c r="A54" s="71">
        <v>44975</v>
      </c>
      <c r="B54" s="51">
        <v>0.2</v>
      </c>
      <c r="C54" s="51">
        <v>0.2</v>
      </c>
      <c r="D54" s="51">
        <v>0.2</v>
      </c>
      <c r="E54" s="51">
        <v>0.2</v>
      </c>
      <c r="F54" s="51">
        <v>0.3</v>
      </c>
      <c r="G54" s="51">
        <v>0.3</v>
      </c>
      <c r="H54" s="51">
        <v>0.2</v>
      </c>
      <c r="I54" s="51">
        <v>0.2</v>
      </c>
      <c r="J54" s="51">
        <v>0.2</v>
      </c>
      <c r="K54" s="51">
        <v>0.2</v>
      </c>
      <c r="L54" s="51">
        <v>0.3</v>
      </c>
      <c r="M54" s="51">
        <v>0.3</v>
      </c>
      <c r="N54" s="15">
        <f t="shared" si="0"/>
        <v>0.23333333333333331</v>
      </c>
      <c r="O54" s="15">
        <f t="shared" si="1"/>
        <v>0.3</v>
      </c>
      <c r="P54" s="15">
        <f t="shared" si="2"/>
        <v>0.2</v>
      </c>
    </row>
    <row r="55" spans="1:16">
      <c r="A55" s="71">
        <v>44976</v>
      </c>
      <c r="B55" s="51">
        <v>0.2</v>
      </c>
      <c r="C55" s="51">
        <v>0.2</v>
      </c>
      <c r="D55" s="51">
        <v>0.2</v>
      </c>
      <c r="E55" s="51">
        <v>0.2</v>
      </c>
      <c r="F55" s="51">
        <v>0.3</v>
      </c>
      <c r="G55" s="51">
        <v>0.3</v>
      </c>
      <c r="H55" s="51">
        <v>0.3</v>
      </c>
      <c r="I55" s="51">
        <v>0.2</v>
      </c>
      <c r="J55" s="51">
        <v>0.2</v>
      </c>
      <c r="K55" s="51">
        <v>0.2</v>
      </c>
      <c r="L55" s="51">
        <v>0.3</v>
      </c>
      <c r="M55" s="51">
        <v>0.3</v>
      </c>
      <c r="N55" s="15">
        <f t="shared" si="0"/>
        <v>0.24166666666666667</v>
      </c>
      <c r="O55" s="15">
        <f t="shared" si="1"/>
        <v>0.3</v>
      </c>
      <c r="P55" s="15">
        <f t="shared" si="2"/>
        <v>0.2</v>
      </c>
    </row>
    <row r="56" spans="1:16">
      <c r="A56" s="71">
        <v>44977</v>
      </c>
      <c r="B56" s="51">
        <v>0.2</v>
      </c>
      <c r="C56" s="51">
        <v>0.2</v>
      </c>
      <c r="D56" s="51">
        <v>0.2</v>
      </c>
      <c r="E56" s="51">
        <v>0.2</v>
      </c>
      <c r="F56" s="51">
        <v>0.3</v>
      </c>
      <c r="G56" s="51">
        <v>0.4</v>
      </c>
      <c r="H56" s="51">
        <v>0.3</v>
      </c>
      <c r="I56" s="51">
        <v>0.3</v>
      </c>
      <c r="J56" s="51">
        <v>0.2</v>
      </c>
      <c r="K56" s="51">
        <v>0.2</v>
      </c>
      <c r="L56" s="51">
        <v>0.3</v>
      </c>
      <c r="M56" s="51">
        <v>0.4</v>
      </c>
      <c r="N56" s="15">
        <f t="shared" si="0"/>
        <v>0.26666666666666666</v>
      </c>
      <c r="O56" s="15">
        <f t="shared" si="1"/>
        <v>0.4</v>
      </c>
      <c r="P56" s="15">
        <f t="shared" si="2"/>
        <v>0.2</v>
      </c>
    </row>
    <row r="57" spans="1:16">
      <c r="A57" s="71">
        <v>44978</v>
      </c>
      <c r="B57" s="51">
        <v>0.3</v>
      </c>
      <c r="C57" s="51">
        <v>0.3</v>
      </c>
      <c r="D57" s="51">
        <v>0.3</v>
      </c>
      <c r="E57" s="51">
        <v>0.4</v>
      </c>
      <c r="F57" s="51">
        <v>0.44</v>
      </c>
      <c r="G57" s="51">
        <v>0.5</v>
      </c>
      <c r="H57" s="51">
        <v>0.3</v>
      </c>
      <c r="I57" s="51">
        <v>0.3</v>
      </c>
      <c r="J57" s="51">
        <v>0.2</v>
      </c>
      <c r="K57" s="51">
        <v>0.2</v>
      </c>
      <c r="L57" s="51">
        <v>0.3</v>
      </c>
      <c r="M57" s="51">
        <v>0.4</v>
      </c>
      <c r="N57" s="15">
        <f t="shared" si="0"/>
        <v>0.32833333333333331</v>
      </c>
      <c r="O57" s="15">
        <f t="shared" si="1"/>
        <v>0.5</v>
      </c>
      <c r="P57" s="15">
        <f t="shared" si="2"/>
        <v>0.2</v>
      </c>
    </row>
    <row r="58" spans="1:16">
      <c r="A58" s="71">
        <v>44979</v>
      </c>
      <c r="B58" s="51">
        <v>0.3</v>
      </c>
      <c r="C58" s="51">
        <v>0.3</v>
      </c>
      <c r="D58" s="51">
        <v>0.4</v>
      </c>
      <c r="E58" s="51">
        <v>0.5</v>
      </c>
      <c r="F58" s="51">
        <v>0.5</v>
      </c>
      <c r="G58" s="51">
        <v>0.7</v>
      </c>
      <c r="H58" s="51">
        <v>0.4</v>
      </c>
      <c r="I58" s="51">
        <v>0.3</v>
      </c>
      <c r="J58" s="51">
        <v>0.2</v>
      </c>
      <c r="K58" s="51">
        <v>0.2</v>
      </c>
      <c r="L58" s="51">
        <v>0.3</v>
      </c>
      <c r="M58" s="51">
        <v>0.4</v>
      </c>
      <c r="N58" s="15">
        <f t="shared" si="0"/>
        <v>0.37500000000000006</v>
      </c>
      <c r="O58" s="15">
        <f t="shared" si="1"/>
        <v>0.7</v>
      </c>
      <c r="P58" s="15">
        <f t="shared" si="2"/>
        <v>0.2</v>
      </c>
    </row>
    <row r="59" spans="1:16">
      <c r="A59" s="71">
        <v>44980</v>
      </c>
      <c r="B59" s="51">
        <v>0.3</v>
      </c>
      <c r="C59" s="51">
        <v>0.2</v>
      </c>
      <c r="D59" s="51">
        <v>0.3</v>
      </c>
      <c r="E59" s="51">
        <v>0.3</v>
      </c>
      <c r="F59" s="51">
        <v>0.4</v>
      </c>
      <c r="G59" s="51">
        <v>0.5</v>
      </c>
      <c r="H59" s="51">
        <v>0.3</v>
      </c>
      <c r="I59" s="51">
        <v>0.3</v>
      </c>
      <c r="J59" s="51">
        <v>0.2</v>
      </c>
      <c r="K59" s="51">
        <v>0.2</v>
      </c>
      <c r="L59" s="51">
        <v>0.3</v>
      </c>
      <c r="M59" s="51">
        <v>0.3</v>
      </c>
      <c r="N59" s="15">
        <f t="shared" si="0"/>
        <v>0.3</v>
      </c>
      <c r="O59" s="15">
        <f t="shared" si="1"/>
        <v>0.5</v>
      </c>
      <c r="P59" s="15">
        <f t="shared" si="2"/>
        <v>0.2</v>
      </c>
    </row>
    <row r="60" spans="1:16">
      <c r="A60" s="71">
        <v>44981</v>
      </c>
      <c r="B60" s="51">
        <v>0.3</v>
      </c>
      <c r="C60" s="51">
        <v>0.2</v>
      </c>
      <c r="D60" s="51">
        <v>0.2</v>
      </c>
      <c r="E60" s="51">
        <v>0.3</v>
      </c>
      <c r="F60" s="51">
        <v>0.3</v>
      </c>
      <c r="G60" s="51">
        <v>0.4</v>
      </c>
      <c r="H60" s="51">
        <v>0.3</v>
      </c>
      <c r="I60" s="51">
        <v>0.2</v>
      </c>
      <c r="J60" s="51">
        <v>0.2</v>
      </c>
      <c r="K60" s="51">
        <v>0.2</v>
      </c>
      <c r="L60" s="51">
        <v>0.3</v>
      </c>
      <c r="M60" s="51">
        <v>0.3</v>
      </c>
      <c r="N60" s="15">
        <f t="shared" si="0"/>
        <v>0.26666666666666666</v>
      </c>
      <c r="O60" s="15">
        <f t="shared" si="1"/>
        <v>0.4</v>
      </c>
      <c r="P60" s="15">
        <f t="shared" si="2"/>
        <v>0.2</v>
      </c>
    </row>
    <row r="61" spans="1:16">
      <c r="A61" s="71">
        <v>44982</v>
      </c>
      <c r="B61" s="51">
        <v>0.3</v>
      </c>
      <c r="C61" s="51">
        <v>0.2</v>
      </c>
      <c r="D61" s="51">
        <v>0.2</v>
      </c>
      <c r="E61" s="51">
        <v>0.2</v>
      </c>
      <c r="F61" s="51">
        <v>0.3</v>
      </c>
      <c r="G61" s="51">
        <v>0.4</v>
      </c>
      <c r="H61" s="51">
        <v>0.4</v>
      </c>
      <c r="I61" s="51">
        <v>0.3</v>
      </c>
      <c r="J61" s="51">
        <v>0.2</v>
      </c>
      <c r="K61" s="51">
        <v>0.2</v>
      </c>
      <c r="L61" s="51">
        <v>0.3</v>
      </c>
      <c r="M61" s="51">
        <v>0.3</v>
      </c>
      <c r="N61" s="15">
        <f t="shared" si="0"/>
        <v>0.27499999999999997</v>
      </c>
      <c r="O61" s="15">
        <f t="shared" si="1"/>
        <v>0.4</v>
      </c>
      <c r="P61" s="15">
        <f t="shared" si="2"/>
        <v>0.2</v>
      </c>
    </row>
    <row r="62" spans="1:16">
      <c r="A62" s="71">
        <v>44983</v>
      </c>
      <c r="B62" s="51">
        <v>0.3</v>
      </c>
      <c r="C62" s="51">
        <v>0.2</v>
      </c>
      <c r="D62" s="51">
        <v>0.2</v>
      </c>
      <c r="E62" s="51">
        <v>0.2</v>
      </c>
      <c r="F62" s="51">
        <v>0.3</v>
      </c>
      <c r="G62" s="51">
        <v>0.3</v>
      </c>
      <c r="H62" s="51">
        <v>0.4</v>
      </c>
      <c r="I62" s="51">
        <v>0.3</v>
      </c>
      <c r="J62" s="51">
        <v>0.2</v>
      </c>
      <c r="K62" s="51">
        <v>0.2</v>
      </c>
      <c r="L62" s="51">
        <v>0.3</v>
      </c>
      <c r="M62" s="51">
        <v>0.3</v>
      </c>
      <c r="N62" s="15">
        <f t="shared" si="0"/>
        <v>0.26666666666666666</v>
      </c>
      <c r="O62" s="15">
        <f t="shared" si="1"/>
        <v>0.4</v>
      </c>
      <c r="P62" s="15">
        <f t="shared" si="2"/>
        <v>0.2</v>
      </c>
    </row>
    <row r="63" spans="1:16">
      <c r="A63" s="71">
        <v>44984</v>
      </c>
      <c r="B63" s="51">
        <v>0.3</v>
      </c>
      <c r="C63" s="51">
        <v>0.2</v>
      </c>
      <c r="D63" s="51">
        <v>0.2</v>
      </c>
      <c r="E63" s="51">
        <v>0.2</v>
      </c>
      <c r="F63" s="51">
        <v>0.3</v>
      </c>
      <c r="G63" s="51">
        <v>0.3</v>
      </c>
      <c r="H63" s="51">
        <v>0.3</v>
      </c>
      <c r="I63" s="51">
        <v>0.3</v>
      </c>
      <c r="J63" s="51">
        <v>0.2</v>
      </c>
      <c r="K63" s="51">
        <v>0.2</v>
      </c>
      <c r="L63" s="51">
        <v>0.3</v>
      </c>
      <c r="M63" s="51">
        <v>0.3</v>
      </c>
      <c r="N63" s="15">
        <f t="shared" si="0"/>
        <v>0.25833333333333336</v>
      </c>
      <c r="O63" s="15">
        <f t="shared" si="1"/>
        <v>0.3</v>
      </c>
      <c r="P63" s="15">
        <f t="shared" si="2"/>
        <v>0.2</v>
      </c>
    </row>
    <row r="64" spans="1:16">
      <c r="A64" s="72">
        <v>44985</v>
      </c>
      <c r="B64" s="52">
        <v>0.3</v>
      </c>
      <c r="C64" s="52">
        <v>0.2</v>
      </c>
      <c r="D64" s="52">
        <v>0.2</v>
      </c>
      <c r="E64" s="52">
        <v>0.2</v>
      </c>
      <c r="F64" s="52">
        <v>0.2</v>
      </c>
      <c r="G64" s="52">
        <v>0.3</v>
      </c>
      <c r="H64" s="52">
        <v>0.3</v>
      </c>
      <c r="I64" s="52">
        <v>0.3</v>
      </c>
      <c r="J64" s="52">
        <v>0.3</v>
      </c>
      <c r="K64" s="52">
        <v>0.2</v>
      </c>
      <c r="L64" s="52">
        <v>0.3</v>
      </c>
      <c r="M64" s="52">
        <v>0.3</v>
      </c>
      <c r="N64" s="17">
        <f t="shared" si="0"/>
        <v>0.2583333333333333</v>
      </c>
      <c r="O64" s="17">
        <f t="shared" si="1"/>
        <v>0.3</v>
      </c>
      <c r="P64" s="17">
        <f t="shared" si="2"/>
        <v>0.2</v>
      </c>
    </row>
    <row r="65" spans="1:16">
      <c r="A65" s="71">
        <v>44986</v>
      </c>
      <c r="B65" s="51">
        <v>0.3</v>
      </c>
      <c r="C65" s="51">
        <v>0.3</v>
      </c>
      <c r="D65" s="51">
        <v>0.2</v>
      </c>
      <c r="E65" s="51">
        <v>0.2</v>
      </c>
      <c r="F65" s="51">
        <v>0.2</v>
      </c>
      <c r="G65" s="51">
        <v>0.3</v>
      </c>
      <c r="H65" s="51">
        <v>0.3</v>
      </c>
      <c r="I65" s="51">
        <v>0.3</v>
      </c>
      <c r="J65" s="51">
        <v>0.3</v>
      </c>
      <c r="K65" s="51">
        <v>0.2</v>
      </c>
      <c r="L65" s="51">
        <v>0.3</v>
      </c>
      <c r="M65" s="51">
        <v>0.3</v>
      </c>
      <c r="N65" s="15">
        <f t="shared" si="0"/>
        <v>0.26666666666666666</v>
      </c>
      <c r="O65" s="15">
        <f t="shared" si="1"/>
        <v>0.3</v>
      </c>
      <c r="P65" s="15">
        <f t="shared" si="2"/>
        <v>0.2</v>
      </c>
    </row>
    <row r="66" spans="1:16">
      <c r="A66" s="71">
        <v>44987</v>
      </c>
      <c r="B66" s="51">
        <v>0.3</v>
      </c>
      <c r="C66" s="51">
        <v>0.3</v>
      </c>
      <c r="D66" s="51">
        <v>0.2</v>
      </c>
      <c r="E66" s="51">
        <v>0.2</v>
      </c>
      <c r="F66" s="51">
        <v>0.2</v>
      </c>
      <c r="G66" s="51">
        <v>0.2</v>
      </c>
      <c r="H66" s="51">
        <v>0.3</v>
      </c>
      <c r="I66" s="51">
        <v>0.3</v>
      </c>
      <c r="J66" s="51">
        <v>0.4</v>
      </c>
      <c r="K66" s="51">
        <v>0.3</v>
      </c>
      <c r="L66" s="51">
        <v>0.2</v>
      </c>
      <c r="M66" s="51">
        <v>0.3</v>
      </c>
      <c r="N66" s="15">
        <f t="shared" si="0"/>
        <v>0.26666666666666666</v>
      </c>
      <c r="O66" s="15">
        <f t="shared" si="1"/>
        <v>0.4</v>
      </c>
      <c r="P66" s="15">
        <f t="shared" si="2"/>
        <v>0.2</v>
      </c>
    </row>
    <row r="67" spans="1:16">
      <c r="A67" s="71">
        <v>44988</v>
      </c>
      <c r="B67" s="51">
        <v>0.5</v>
      </c>
      <c r="C67" s="51">
        <v>0.3</v>
      </c>
      <c r="D67" s="51">
        <v>0.3</v>
      </c>
      <c r="E67" s="51">
        <v>0.2</v>
      </c>
      <c r="F67" s="51">
        <v>0.2</v>
      </c>
      <c r="G67" s="51">
        <v>0.2</v>
      </c>
      <c r="H67" s="51">
        <v>0.3</v>
      </c>
      <c r="I67" s="51">
        <v>0.3</v>
      </c>
      <c r="J67" s="51">
        <v>0.4</v>
      </c>
      <c r="K67" s="51">
        <v>0.3</v>
      </c>
      <c r="L67" s="51">
        <v>0.2</v>
      </c>
      <c r="M67" s="51">
        <v>0.2</v>
      </c>
      <c r="N67" s="15">
        <f t="shared" si="0"/>
        <v>0.28333333333333333</v>
      </c>
      <c r="O67" s="15">
        <f t="shared" si="1"/>
        <v>0.5</v>
      </c>
      <c r="P67" s="15">
        <f t="shared" si="2"/>
        <v>0.2</v>
      </c>
    </row>
    <row r="68" spans="1:16">
      <c r="A68" s="71">
        <v>44989</v>
      </c>
      <c r="B68" s="51">
        <v>0.3</v>
      </c>
      <c r="C68" s="51">
        <v>0.5</v>
      </c>
      <c r="D68" s="51">
        <v>0.3</v>
      </c>
      <c r="E68" s="51">
        <v>0.2</v>
      </c>
      <c r="F68" s="51">
        <v>0.2</v>
      </c>
      <c r="G68" s="51">
        <v>0.2</v>
      </c>
      <c r="H68" s="51">
        <v>0.3</v>
      </c>
      <c r="I68" s="51">
        <v>0.3</v>
      </c>
      <c r="J68" s="51">
        <v>0.3</v>
      </c>
      <c r="K68" s="51">
        <v>0.3</v>
      </c>
      <c r="L68" s="51">
        <v>0.2</v>
      </c>
      <c r="M68" s="51">
        <v>0.2</v>
      </c>
      <c r="N68" s="15">
        <f t="shared" si="0"/>
        <v>0.27499999999999997</v>
      </c>
      <c r="O68" s="15">
        <f t="shared" si="1"/>
        <v>0.5</v>
      </c>
      <c r="P68" s="15">
        <f t="shared" si="2"/>
        <v>0.2</v>
      </c>
    </row>
    <row r="69" spans="1:16">
      <c r="A69" s="71">
        <v>44990</v>
      </c>
      <c r="B69" s="51">
        <v>0.3</v>
      </c>
      <c r="C69" s="51">
        <v>0.4</v>
      </c>
      <c r="D69" s="51">
        <v>0.3</v>
      </c>
      <c r="E69" s="51">
        <v>0.2</v>
      </c>
      <c r="F69" s="51">
        <v>0.2</v>
      </c>
      <c r="G69" s="51">
        <v>0.2</v>
      </c>
      <c r="H69" s="51">
        <v>0.3</v>
      </c>
      <c r="I69" s="51">
        <v>0.3</v>
      </c>
      <c r="J69" s="51">
        <v>0.3</v>
      </c>
      <c r="K69" s="51">
        <v>0.3</v>
      </c>
      <c r="L69" s="51">
        <v>0.2</v>
      </c>
      <c r="M69" s="51">
        <v>0.2</v>
      </c>
      <c r="N69" s="15">
        <f t="shared" si="0"/>
        <v>0.26666666666666666</v>
      </c>
      <c r="O69" s="15">
        <f t="shared" si="1"/>
        <v>0.4</v>
      </c>
      <c r="P69" s="15">
        <f t="shared" si="2"/>
        <v>0.2</v>
      </c>
    </row>
    <row r="70" spans="1:16">
      <c r="A70" s="71">
        <v>44991</v>
      </c>
      <c r="B70" s="51">
        <v>0.3</v>
      </c>
      <c r="C70" s="51">
        <v>0.4</v>
      </c>
      <c r="D70" s="51">
        <v>0.3</v>
      </c>
      <c r="E70" s="51">
        <v>0.3</v>
      </c>
      <c r="F70" s="51">
        <v>0.2</v>
      </c>
      <c r="G70" s="51">
        <v>0.2</v>
      </c>
      <c r="H70" s="51">
        <v>0.3</v>
      </c>
      <c r="I70" s="51">
        <v>0.3</v>
      </c>
      <c r="J70" s="51">
        <v>0.3</v>
      </c>
      <c r="K70" s="51">
        <v>0.3</v>
      </c>
      <c r="L70" s="51">
        <v>0.2</v>
      </c>
      <c r="M70" s="51">
        <v>0.2</v>
      </c>
      <c r="N70" s="15">
        <f t="shared" ref="N70:N133" si="3">AVERAGE(B70:M70)</f>
        <v>0.27499999999999997</v>
      </c>
      <c r="O70" s="15">
        <f t="shared" ref="O70:O133" si="4">MAX(B70:M70)</f>
        <v>0.4</v>
      </c>
      <c r="P70" s="15">
        <f t="shared" ref="P70:P133" si="5">MIN(B70:M70)</f>
        <v>0.2</v>
      </c>
    </row>
    <row r="71" spans="1:16">
      <c r="A71" s="71">
        <v>44992</v>
      </c>
      <c r="B71" s="51">
        <v>0.3</v>
      </c>
      <c r="C71" s="51">
        <v>0.4</v>
      </c>
      <c r="D71" s="51">
        <v>0.3</v>
      </c>
      <c r="E71" s="51">
        <v>0.2</v>
      </c>
      <c r="F71" s="51">
        <v>0.2</v>
      </c>
      <c r="G71" s="51">
        <v>0.2</v>
      </c>
      <c r="H71" s="51">
        <v>0.3</v>
      </c>
      <c r="I71" s="51">
        <v>0.3</v>
      </c>
      <c r="J71" s="51">
        <v>0.4</v>
      </c>
      <c r="K71" s="51">
        <v>0.3</v>
      </c>
      <c r="L71" s="51">
        <v>0.2</v>
      </c>
      <c r="M71" s="51">
        <v>0.2</v>
      </c>
      <c r="N71" s="15">
        <f t="shared" si="3"/>
        <v>0.27499999999999997</v>
      </c>
      <c r="O71" s="15">
        <f t="shared" si="4"/>
        <v>0.4</v>
      </c>
      <c r="P71" s="15">
        <f t="shared" si="5"/>
        <v>0.2</v>
      </c>
    </row>
    <row r="72" spans="1:16">
      <c r="A72" s="71">
        <v>44993</v>
      </c>
      <c r="B72" s="51">
        <v>0.3</v>
      </c>
      <c r="C72" s="51">
        <v>0.4</v>
      </c>
      <c r="D72" s="51">
        <v>0.4</v>
      </c>
      <c r="E72" s="51">
        <v>0.3</v>
      </c>
      <c r="F72" s="51">
        <v>0.2</v>
      </c>
      <c r="G72" s="51">
        <v>0.2</v>
      </c>
      <c r="H72" s="51">
        <v>0.2</v>
      </c>
      <c r="I72" s="51">
        <v>0.3</v>
      </c>
      <c r="J72" s="51">
        <v>0.4</v>
      </c>
      <c r="K72" s="51">
        <v>0.3</v>
      </c>
      <c r="L72" s="51">
        <v>0.2</v>
      </c>
      <c r="M72" s="51">
        <v>0.2</v>
      </c>
      <c r="N72" s="15">
        <f t="shared" si="3"/>
        <v>0.28333333333333333</v>
      </c>
      <c r="O72" s="15">
        <f t="shared" si="4"/>
        <v>0.4</v>
      </c>
      <c r="P72" s="15">
        <f t="shared" si="5"/>
        <v>0.2</v>
      </c>
    </row>
    <row r="73" spans="1:16">
      <c r="A73" s="71">
        <v>44994</v>
      </c>
      <c r="B73" s="51">
        <v>0.3</v>
      </c>
      <c r="C73" s="51">
        <v>0.4</v>
      </c>
      <c r="D73" s="51">
        <v>0.4</v>
      </c>
      <c r="E73" s="51">
        <v>0.3</v>
      </c>
      <c r="F73" s="51">
        <v>0.2</v>
      </c>
      <c r="G73" s="51">
        <v>0.2</v>
      </c>
      <c r="H73" s="51">
        <v>0.2</v>
      </c>
      <c r="I73" s="51">
        <v>0.3</v>
      </c>
      <c r="J73" s="51">
        <v>0.3</v>
      </c>
      <c r="K73" s="51">
        <v>0.4</v>
      </c>
      <c r="L73" s="51">
        <v>0.3</v>
      </c>
      <c r="M73" s="51">
        <v>0.2</v>
      </c>
      <c r="N73" s="15">
        <f t="shared" si="3"/>
        <v>0.29166666666666663</v>
      </c>
      <c r="O73" s="15">
        <f t="shared" si="4"/>
        <v>0.4</v>
      </c>
      <c r="P73" s="15">
        <f t="shared" si="5"/>
        <v>0.2</v>
      </c>
    </row>
    <row r="74" spans="1:16">
      <c r="A74" s="71">
        <v>44995</v>
      </c>
      <c r="B74" s="51">
        <v>0.3</v>
      </c>
      <c r="C74" s="51">
        <v>0.4</v>
      </c>
      <c r="D74" s="51">
        <v>0.5</v>
      </c>
      <c r="E74" s="51">
        <v>0.4</v>
      </c>
      <c r="F74" s="51">
        <v>0.3</v>
      </c>
      <c r="G74" s="51">
        <v>0.2</v>
      </c>
      <c r="H74" s="51">
        <v>0.2</v>
      </c>
      <c r="I74" s="51">
        <v>0.3</v>
      </c>
      <c r="J74" s="51">
        <v>0.3</v>
      </c>
      <c r="K74" s="51">
        <v>0.4</v>
      </c>
      <c r="L74" s="51">
        <v>0.3</v>
      </c>
      <c r="M74" s="51">
        <v>0.3</v>
      </c>
      <c r="N74" s="15">
        <f t="shared" si="3"/>
        <v>0.32499999999999996</v>
      </c>
      <c r="O74" s="15">
        <f t="shared" si="4"/>
        <v>0.5</v>
      </c>
      <c r="P74" s="15">
        <f t="shared" si="5"/>
        <v>0.2</v>
      </c>
    </row>
    <row r="75" spans="1:16">
      <c r="A75" s="71">
        <v>44996</v>
      </c>
      <c r="B75" s="51">
        <v>0.3</v>
      </c>
      <c r="C75" s="51">
        <v>0.5</v>
      </c>
      <c r="D75" s="51">
        <v>0.5</v>
      </c>
      <c r="E75" s="51">
        <v>0.6</v>
      </c>
      <c r="F75" s="51">
        <v>0.5</v>
      </c>
      <c r="G75" s="51">
        <v>0.3</v>
      </c>
      <c r="H75" s="51">
        <v>0.3</v>
      </c>
      <c r="I75" s="51">
        <v>0.2</v>
      </c>
      <c r="J75" s="51">
        <v>0.3</v>
      </c>
      <c r="K75" s="51">
        <v>0.4</v>
      </c>
      <c r="L75" s="51">
        <v>0.3</v>
      </c>
      <c r="M75" s="51">
        <v>0.3</v>
      </c>
      <c r="N75" s="15">
        <f t="shared" si="3"/>
        <v>0.37499999999999994</v>
      </c>
      <c r="O75" s="15">
        <f t="shared" si="4"/>
        <v>0.6</v>
      </c>
      <c r="P75" s="15">
        <f t="shared" si="5"/>
        <v>0.2</v>
      </c>
    </row>
    <row r="76" spans="1:16">
      <c r="A76" s="71">
        <v>44997</v>
      </c>
      <c r="B76" s="51">
        <v>0.3</v>
      </c>
      <c r="C76" s="51">
        <v>0.4</v>
      </c>
      <c r="D76" s="51">
        <v>0.5</v>
      </c>
      <c r="E76" s="51">
        <v>0.5</v>
      </c>
      <c r="F76" s="51">
        <v>0.3</v>
      </c>
      <c r="G76" s="51">
        <v>0.3</v>
      </c>
      <c r="H76" s="51">
        <v>0.2</v>
      </c>
      <c r="I76" s="51">
        <v>0.2</v>
      </c>
      <c r="J76" s="51">
        <v>0.3</v>
      </c>
      <c r="K76" s="51">
        <v>0.3</v>
      </c>
      <c r="L76" s="51">
        <v>0.3</v>
      </c>
      <c r="M76" s="51">
        <v>0.3</v>
      </c>
      <c r="N76" s="15">
        <f t="shared" si="3"/>
        <v>0.32499999999999996</v>
      </c>
      <c r="O76" s="15">
        <f t="shared" si="4"/>
        <v>0.5</v>
      </c>
      <c r="P76" s="15">
        <f t="shared" si="5"/>
        <v>0.2</v>
      </c>
    </row>
    <row r="77" spans="1:16">
      <c r="A77" s="71">
        <v>44998</v>
      </c>
      <c r="B77" s="51">
        <v>0.3</v>
      </c>
      <c r="C77" s="51">
        <v>0.4</v>
      </c>
      <c r="D77" s="51">
        <v>0.4</v>
      </c>
      <c r="E77" s="51">
        <v>0.5</v>
      </c>
      <c r="F77" s="51">
        <v>0.3</v>
      </c>
      <c r="G77" s="51">
        <v>0.3</v>
      </c>
      <c r="H77" s="51">
        <v>0.2</v>
      </c>
      <c r="I77" s="51">
        <v>0.2</v>
      </c>
      <c r="J77" s="51">
        <v>0.3</v>
      </c>
      <c r="K77" s="51">
        <v>0.3</v>
      </c>
      <c r="L77" s="51">
        <v>0.3</v>
      </c>
      <c r="M77" s="51">
        <v>0.3</v>
      </c>
      <c r="N77" s="15">
        <f t="shared" si="3"/>
        <v>0.31666666666666665</v>
      </c>
      <c r="O77" s="15">
        <f t="shared" si="4"/>
        <v>0.5</v>
      </c>
      <c r="P77" s="15">
        <f t="shared" si="5"/>
        <v>0.2</v>
      </c>
    </row>
    <row r="78" spans="1:16">
      <c r="A78" s="71">
        <v>44999</v>
      </c>
      <c r="B78" s="51">
        <v>0.3</v>
      </c>
      <c r="C78" s="51">
        <v>0.3</v>
      </c>
      <c r="D78" s="51">
        <v>0.4</v>
      </c>
      <c r="E78" s="51">
        <v>0.5</v>
      </c>
      <c r="F78" s="51">
        <v>0.3</v>
      </c>
      <c r="G78" s="51">
        <v>0.3</v>
      </c>
      <c r="H78" s="51">
        <v>0.2</v>
      </c>
      <c r="I78" s="51">
        <v>0.2</v>
      </c>
      <c r="J78" s="51">
        <v>0.2</v>
      </c>
      <c r="K78" s="51">
        <v>0.3</v>
      </c>
      <c r="L78" s="51">
        <v>0.3</v>
      </c>
      <c r="M78" s="51">
        <v>0.3</v>
      </c>
      <c r="N78" s="15">
        <f t="shared" si="3"/>
        <v>0.3</v>
      </c>
      <c r="O78" s="15">
        <f t="shared" si="4"/>
        <v>0.5</v>
      </c>
      <c r="P78" s="15">
        <f t="shared" si="5"/>
        <v>0.2</v>
      </c>
    </row>
    <row r="79" spans="1:16">
      <c r="A79" s="71">
        <v>45000</v>
      </c>
      <c r="B79" s="51">
        <v>0.3</v>
      </c>
      <c r="C79" s="51">
        <v>0.3</v>
      </c>
      <c r="D79" s="51">
        <v>0.3</v>
      </c>
      <c r="E79" s="51">
        <v>0.4</v>
      </c>
      <c r="F79" s="51">
        <v>0.3</v>
      </c>
      <c r="G79" s="51">
        <v>0.2</v>
      </c>
      <c r="H79" s="51">
        <v>0.2</v>
      </c>
      <c r="I79" s="51">
        <v>0.2</v>
      </c>
      <c r="J79" s="51">
        <v>0.2</v>
      </c>
      <c r="K79" s="51">
        <v>0.2</v>
      </c>
      <c r="L79" s="51">
        <v>0.3</v>
      </c>
      <c r="M79" s="51">
        <v>0.3</v>
      </c>
      <c r="N79" s="15">
        <f t="shared" si="3"/>
        <v>0.26666666666666666</v>
      </c>
      <c r="O79" s="15">
        <f t="shared" si="4"/>
        <v>0.4</v>
      </c>
      <c r="P79" s="15">
        <f t="shared" si="5"/>
        <v>0.2</v>
      </c>
    </row>
    <row r="80" spans="1:16">
      <c r="A80" s="71">
        <v>45001</v>
      </c>
      <c r="B80" s="51">
        <v>0.3</v>
      </c>
      <c r="C80" s="51">
        <v>0.3</v>
      </c>
      <c r="D80" s="51">
        <v>0.3</v>
      </c>
      <c r="E80" s="51">
        <v>0.4</v>
      </c>
      <c r="F80" s="51">
        <v>0.3</v>
      </c>
      <c r="G80" s="51">
        <v>0.2</v>
      </c>
      <c r="H80" s="51">
        <v>0.2</v>
      </c>
      <c r="I80" s="51">
        <v>0.2</v>
      </c>
      <c r="J80" s="51">
        <v>0.2</v>
      </c>
      <c r="K80" s="51">
        <v>0.2</v>
      </c>
      <c r="L80" s="51">
        <v>0.3</v>
      </c>
      <c r="M80" s="51">
        <v>0.3</v>
      </c>
      <c r="N80" s="15">
        <f t="shared" si="3"/>
        <v>0.26666666666666666</v>
      </c>
      <c r="O80" s="15">
        <f t="shared" si="4"/>
        <v>0.4</v>
      </c>
      <c r="P80" s="15">
        <f t="shared" si="5"/>
        <v>0.2</v>
      </c>
    </row>
    <row r="81" spans="1:16">
      <c r="A81" s="71">
        <v>45002</v>
      </c>
      <c r="B81" s="51">
        <v>0.3</v>
      </c>
      <c r="C81" s="51">
        <v>0.3</v>
      </c>
      <c r="D81" s="51">
        <v>0.3</v>
      </c>
      <c r="E81" s="51">
        <v>0.4</v>
      </c>
      <c r="F81" s="51">
        <v>0.3</v>
      </c>
      <c r="G81" s="51">
        <v>0.2</v>
      </c>
      <c r="H81" s="51">
        <v>0.2</v>
      </c>
      <c r="I81" s="51">
        <v>0.2</v>
      </c>
      <c r="J81" s="51">
        <v>0.2</v>
      </c>
      <c r="K81" s="51">
        <v>0.3</v>
      </c>
      <c r="L81" s="51">
        <v>0.3</v>
      </c>
      <c r="M81" s="51">
        <v>0.3</v>
      </c>
      <c r="N81" s="15">
        <f t="shared" si="3"/>
        <v>0.27499999999999997</v>
      </c>
      <c r="O81" s="15">
        <f t="shared" si="4"/>
        <v>0.4</v>
      </c>
      <c r="P81" s="15">
        <f t="shared" si="5"/>
        <v>0.2</v>
      </c>
    </row>
    <row r="82" spans="1:16">
      <c r="A82" s="71">
        <v>45003</v>
      </c>
      <c r="B82" s="51">
        <v>0.3</v>
      </c>
      <c r="C82" s="51">
        <v>0.4</v>
      </c>
      <c r="D82" s="51">
        <v>0.4</v>
      </c>
      <c r="E82" s="51">
        <v>0.5</v>
      </c>
      <c r="F82" s="51">
        <v>0.4</v>
      </c>
      <c r="G82" s="51">
        <v>0.3</v>
      </c>
      <c r="H82" s="51">
        <v>0.2</v>
      </c>
      <c r="I82" s="51">
        <v>0.2</v>
      </c>
      <c r="J82" s="51">
        <v>0.2</v>
      </c>
      <c r="K82" s="51">
        <v>0.3</v>
      </c>
      <c r="L82" s="51">
        <v>0.3</v>
      </c>
      <c r="M82" s="51">
        <v>0.3</v>
      </c>
      <c r="N82" s="15">
        <f t="shared" si="3"/>
        <v>0.31666666666666665</v>
      </c>
      <c r="O82" s="15">
        <f t="shared" si="4"/>
        <v>0.5</v>
      </c>
      <c r="P82" s="15">
        <f t="shared" si="5"/>
        <v>0.2</v>
      </c>
    </row>
    <row r="83" spans="1:16">
      <c r="A83" s="71">
        <v>45004</v>
      </c>
      <c r="B83" s="51">
        <v>0.3</v>
      </c>
      <c r="C83" s="51">
        <v>0.4</v>
      </c>
      <c r="D83" s="51">
        <v>0.4</v>
      </c>
      <c r="E83" s="51">
        <v>0.5</v>
      </c>
      <c r="F83" s="51">
        <v>0.4</v>
      </c>
      <c r="G83" s="51">
        <v>0.4</v>
      </c>
      <c r="H83" s="51">
        <v>0.3</v>
      </c>
      <c r="I83" s="51">
        <v>0.2</v>
      </c>
      <c r="J83" s="51">
        <v>0.2</v>
      </c>
      <c r="K83" s="51">
        <v>0.3</v>
      </c>
      <c r="L83" s="51">
        <v>0.3</v>
      </c>
      <c r="M83" s="51">
        <v>0.3</v>
      </c>
      <c r="N83" s="15">
        <f t="shared" si="3"/>
        <v>0.33333333333333331</v>
      </c>
      <c r="O83" s="15">
        <f t="shared" si="4"/>
        <v>0.5</v>
      </c>
      <c r="P83" s="15">
        <f t="shared" si="5"/>
        <v>0.2</v>
      </c>
    </row>
    <row r="84" spans="1:16">
      <c r="A84" s="71">
        <v>45005</v>
      </c>
      <c r="B84" s="51">
        <v>0.4</v>
      </c>
      <c r="C84" s="51">
        <v>0.4</v>
      </c>
      <c r="D84" s="51">
        <v>0.5</v>
      </c>
      <c r="E84" s="51">
        <v>0.5</v>
      </c>
      <c r="F84" s="51">
        <v>0.6</v>
      </c>
      <c r="G84" s="51">
        <v>0.4</v>
      </c>
      <c r="H84" s="51">
        <v>0.3</v>
      </c>
      <c r="I84" s="51">
        <v>0.2</v>
      </c>
      <c r="J84" s="51">
        <v>0.2</v>
      </c>
      <c r="K84" s="51">
        <v>0.3</v>
      </c>
      <c r="L84" s="51">
        <v>0.3</v>
      </c>
      <c r="M84" s="51">
        <v>0.4</v>
      </c>
      <c r="N84" s="15">
        <f t="shared" si="3"/>
        <v>0.375</v>
      </c>
      <c r="O84" s="15">
        <f t="shared" si="4"/>
        <v>0.6</v>
      </c>
      <c r="P84" s="15">
        <f t="shared" si="5"/>
        <v>0.2</v>
      </c>
    </row>
    <row r="85" spans="1:16">
      <c r="A85" s="71">
        <v>45006</v>
      </c>
      <c r="B85" s="51">
        <v>0.4</v>
      </c>
      <c r="C85" s="51">
        <v>0.4</v>
      </c>
      <c r="D85" s="51">
        <v>0.5</v>
      </c>
      <c r="E85" s="51">
        <v>0.5</v>
      </c>
      <c r="F85" s="51">
        <v>0.6</v>
      </c>
      <c r="G85" s="51">
        <v>0.4</v>
      </c>
      <c r="H85" s="51">
        <v>0.3</v>
      </c>
      <c r="I85" s="51">
        <v>0.2</v>
      </c>
      <c r="J85" s="51">
        <v>0.2</v>
      </c>
      <c r="K85" s="51">
        <v>0.3</v>
      </c>
      <c r="L85" s="51">
        <v>0.3</v>
      </c>
      <c r="M85" s="51">
        <v>0.4</v>
      </c>
      <c r="N85" s="15">
        <f t="shared" si="3"/>
        <v>0.375</v>
      </c>
      <c r="O85" s="15">
        <f t="shared" si="4"/>
        <v>0.6</v>
      </c>
      <c r="P85" s="15">
        <f t="shared" si="5"/>
        <v>0.2</v>
      </c>
    </row>
    <row r="86" spans="1:16">
      <c r="A86" s="71">
        <v>45007</v>
      </c>
      <c r="B86" s="51">
        <v>0.3</v>
      </c>
      <c r="C86" s="51">
        <v>0.4</v>
      </c>
      <c r="D86" s="51">
        <v>0.4</v>
      </c>
      <c r="E86" s="51">
        <v>0.6</v>
      </c>
      <c r="F86" s="51">
        <v>0.6</v>
      </c>
      <c r="G86" s="51">
        <v>0.7</v>
      </c>
      <c r="H86" s="51">
        <v>0.5</v>
      </c>
      <c r="I86" s="51">
        <v>0.3</v>
      </c>
      <c r="J86" s="51">
        <v>0.3</v>
      </c>
      <c r="K86" s="51">
        <v>0.3</v>
      </c>
      <c r="L86" s="51">
        <v>0.5</v>
      </c>
      <c r="M86" s="51">
        <v>0.6</v>
      </c>
      <c r="N86" s="15">
        <f t="shared" si="3"/>
        <v>0.45833333333333326</v>
      </c>
      <c r="O86" s="15">
        <f t="shared" si="4"/>
        <v>0.7</v>
      </c>
      <c r="P86" s="15">
        <f t="shared" si="5"/>
        <v>0.3</v>
      </c>
    </row>
    <row r="87" spans="1:16">
      <c r="A87" s="71">
        <v>45008</v>
      </c>
      <c r="B87" s="51">
        <v>0.6</v>
      </c>
      <c r="C87" s="51">
        <v>0.5</v>
      </c>
      <c r="D87" s="51">
        <v>0.4</v>
      </c>
      <c r="E87" s="51">
        <v>0.4</v>
      </c>
      <c r="F87" s="51">
        <v>0.6</v>
      </c>
      <c r="G87" s="51">
        <v>0.7</v>
      </c>
      <c r="H87" s="51">
        <v>0.6</v>
      </c>
      <c r="I87" s="51">
        <v>0.4</v>
      </c>
      <c r="J87" s="51">
        <v>0.3</v>
      </c>
      <c r="K87" s="51">
        <v>0.3</v>
      </c>
      <c r="L87" s="51">
        <v>0.4</v>
      </c>
      <c r="M87" s="51">
        <v>0.6</v>
      </c>
      <c r="N87" s="15">
        <f t="shared" si="3"/>
        <v>0.48333333333333334</v>
      </c>
      <c r="O87" s="15">
        <f t="shared" si="4"/>
        <v>0.7</v>
      </c>
      <c r="P87" s="15">
        <f t="shared" si="5"/>
        <v>0.3</v>
      </c>
    </row>
    <row r="88" spans="1:16">
      <c r="A88" s="71">
        <v>45009</v>
      </c>
      <c r="B88" s="51">
        <v>0.6</v>
      </c>
      <c r="C88" s="51">
        <v>0.5</v>
      </c>
      <c r="D88" s="51">
        <v>0.4</v>
      </c>
      <c r="E88" s="51">
        <v>0.4</v>
      </c>
      <c r="F88" s="51">
        <v>0.5</v>
      </c>
      <c r="G88" s="51">
        <v>0.6</v>
      </c>
      <c r="H88" s="51">
        <v>0.7</v>
      </c>
      <c r="I88" s="51">
        <v>0.6</v>
      </c>
      <c r="J88" s="51">
        <v>0.4</v>
      </c>
      <c r="K88" s="51">
        <v>0.3</v>
      </c>
      <c r="L88" s="51">
        <v>0.4</v>
      </c>
      <c r="M88" s="51">
        <v>0.5</v>
      </c>
      <c r="N88" s="15">
        <f t="shared" si="3"/>
        <v>0.4916666666666667</v>
      </c>
      <c r="O88" s="15">
        <f t="shared" si="4"/>
        <v>0.7</v>
      </c>
      <c r="P88" s="15">
        <f t="shared" si="5"/>
        <v>0.3</v>
      </c>
    </row>
    <row r="89" spans="1:16">
      <c r="A89" s="71">
        <v>45010</v>
      </c>
      <c r="B89" s="51">
        <v>0.6</v>
      </c>
      <c r="C89" s="51">
        <v>0.5</v>
      </c>
      <c r="D89" s="51">
        <v>0.4</v>
      </c>
      <c r="E89" s="51">
        <v>0.4</v>
      </c>
      <c r="F89" s="51">
        <v>0.5</v>
      </c>
      <c r="G89" s="51">
        <v>0.5</v>
      </c>
      <c r="H89" s="51">
        <v>0.6</v>
      </c>
      <c r="I89" s="51">
        <v>0.7</v>
      </c>
      <c r="J89" s="51">
        <v>0.5</v>
      </c>
      <c r="K89" s="51">
        <v>0.4</v>
      </c>
      <c r="L89" s="51">
        <v>0.3</v>
      </c>
      <c r="M89" s="51">
        <v>0.4</v>
      </c>
      <c r="N89" s="15">
        <f t="shared" si="3"/>
        <v>0.48333333333333339</v>
      </c>
      <c r="O89" s="15">
        <f t="shared" si="4"/>
        <v>0.7</v>
      </c>
      <c r="P89" s="15">
        <f t="shared" si="5"/>
        <v>0.3</v>
      </c>
    </row>
    <row r="90" spans="1:16">
      <c r="A90" s="71">
        <v>45011</v>
      </c>
      <c r="B90" s="51">
        <v>0.5</v>
      </c>
      <c r="C90" s="51">
        <v>0.5</v>
      </c>
      <c r="D90" s="51">
        <v>0.4</v>
      </c>
      <c r="E90" s="51">
        <v>0.4</v>
      </c>
      <c r="F90" s="51">
        <v>0.3</v>
      </c>
      <c r="G90" s="51">
        <v>0.4</v>
      </c>
      <c r="H90" s="51">
        <v>0.5</v>
      </c>
      <c r="I90" s="51">
        <v>0.6</v>
      </c>
      <c r="J90" s="51">
        <v>0.5</v>
      </c>
      <c r="K90" s="51">
        <v>0.4</v>
      </c>
      <c r="L90" s="51">
        <v>0.3</v>
      </c>
      <c r="M90" s="51">
        <v>0.4</v>
      </c>
      <c r="N90" s="15">
        <f t="shared" si="3"/>
        <v>0.43333333333333335</v>
      </c>
      <c r="O90" s="15">
        <f t="shared" si="4"/>
        <v>0.6</v>
      </c>
      <c r="P90" s="15">
        <f t="shared" si="5"/>
        <v>0.3</v>
      </c>
    </row>
    <row r="91" spans="1:16">
      <c r="A91" s="71">
        <v>45012</v>
      </c>
      <c r="B91" s="51">
        <v>0.5</v>
      </c>
      <c r="C91" s="51">
        <v>0.5</v>
      </c>
      <c r="D91" s="51">
        <v>0.4</v>
      </c>
      <c r="E91" s="51">
        <v>0.4</v>
      </c>
      <c r="F91" s="51">
        <v>0.3</v>
      </c>
      <c r="G91" s="51">
        <v>0.3</v>
      </c>
      <c r="H91" s="51">
        <v>0.4</v>
      </c>
      <c r="I91" s="51">
        <v>0.5</v>
      </c>
      <c r="J91" s="51">
        <v>0.5</v>
      </c>
      <c r="K91" s="51">
        <v>0.4</v>
      </c>
      <c r="L91" s="51">
        <v>0.3</v>
      </c>
      <c r="M91" s="51">
        <v>0.3</v>
      </c>
      <c r="N91" s="15">
        <f t="shared" si="3"/>
        <v>0.39999999999999991</v>
      </c>
      <c r="O91" s="15">
        <f t="shared" si="4"/>
        <v>0.5</v>
      </c>
      <c r="P91" s="15">
        <f t="shared" si="5"/>
        <v>0.3</v>
      </c>
    </row>
    <row r="92" spans="1:16">
      <c r="A92" s="71">
        <v>45013</v>
      </c>
      <c r="B92" s="51">
        <v>0.5</v>
      </c>
      <c r="C92" s="51">
        <v>0.4</v>
      </c>
      <c r="D92" s="51">
        <v>0.3</v>
      </c>
      <c r="E92" s="51">
        <v>0.3</v>
      </c>
      <c r="F92" s="51">
        <v>0.3</v>
      </c>
      <c r="G92" s="51">
        <v>0.3</v>
      </c>
      <c r="H92" s="51">
        <v>0.4</v>
      </c>
      <c r="I92" s="51">
        <v>0.5</v>
      </c>
      <c r="J92" s="51">
        <v>0.4</v>
      </c>
      <c r="K92" s="51">
        <v>0.3</v>
      </c>
      <c r="L92" s="51">
        <v>0.3</v>
      </c>
      <c r="M92" s="51">
        <v>0.3</v>
      </c>
      <c r="N92" s="15">
        <f t="shared" si="3"/>
        <v>0.35833333333333334</v>
      </c>
      <c r="O92" s="15">
        <f t="shared" si="4"/>
        <v>0.5</v>
      </c>
      <c r="P92" s="15">
        <f t="shared" si="5"/>
        <v>0.3</v>
      </c>
    </row>
    <row r="93" spans="1:16">
      <c r="A93" s="71">
        <v>45014</v>
      </c>
      <c r="B93" s="51">
        <v>0.5</v>
      </c>
      <c r="C93" s="51">
        <v>0.4</v>
      </c>
      <c r="D93" s="51">
        <v>0.3</v>
      </c>
      <c r="E93" s="51">
        <v>0.3</v>
      </c>
      <c r="F93" s="51">
        <v>0.3</v>
      </c>
      <c r="G93" s="51">
        <v>0.3</v>
      </c>
      <c r="H93" s="51">
        <v>0.4</v>
      </c>
      <c r="I93" s="51">
        <v>0.5</v>
      </c>
      <c r="J93" s="51">
        <v>0.4</v>
      </c>
      <c r="K93" s="51">
        <v>0.3</v>
      </c>
      <c r="L93" s="51">
        <v>0.3</v>
      </c>
      <c r="M93" s="51">
        <v>0.4</v>
      </c>
      <c r="N93" s="15">
        <f t="shared" si="3"/>
        <v>0.36666666666666664</v>
      </c>
      <c r="O93" s="15">
        <f t="shared" si="4"/>
        <v>0.5</v>
      </c>
      <c r="P93" s="15">
        <f t="shared" si="5"/>
        <v>0.3</v>
      </c>
    </row>
    <row r="94" spans="1:16">
      <c r="A94" s="71">
        <v>45015</v>
      </c>
      <c r="B94" s="51">
        <v>0.6</v>
      </c>
      <c r="C94" s="51">
        <v>0.5</v>
      </c>
      <c r="D94" s="51">
        <v>0.4</v>
      </c>
      <c r="E94" s="51">
        <v>0.3</v>
      </c>
      <c r="F94" s="51">
        <v>0.3</v>
      </c>
      <c r="G94" s="51">
        <v>0.3</v>
      </c>
      <c r="H94" s="51">
        <v>0.4</v>
      </c>
      <c r="I94" s="51">
        <v>0.5</v>
      </c>
      <c r="J94" s="51">
        <v>0.5</v>
      </c>
      <c r="K94" s="51">
        <v>0.3</v>
      </c>
      <c r="L94" s="51">
        <v>0.3</v>
      </c>
      <c r="M94" s="51">
        <v>0.4</v>
      </c>
      <c r="N94" s="15">
        <f t="shared" si="3"/>
        <v>0.39999999999999997</v>
      </c>
      <c r="O94" s="15">
        <f t="shared" si="4"/>
        <v>0.6</v>
      </c>
      <c r="P94" s="15">
        <f t="shared" si="5"/>
        <v>0.3</v>
      </c>
    </row>
    <row r="95" spans="1:16">
      <c r="A95" s="72">
        <v>45016</v>
      </c>
      <c r="B95" s="52">
        <v>0.6</v>
      </c>
      <c r="C95" s="52">
        <v>0.5</v>
      </c>
      <c r="D95" s="52">
        <v>0.4</v>
      </c>
      <c r="E95" s="52">
        <v>0.3</v>
      </c>
      <c r="F95" s="52">
        <v>0.3</v>
      </c>
      <c r="G95" s="52">
        <v>0.3</v>
      </c>
      <c r="H95" s="52">
        <v>0.3</v>
      </c>
      <c r="I95" s="52">
        <v>0.5</v>
      </c>
      <c r="J95" s="52">
        <v>0.5</v>
      </c>
      <c r="K95" s="52">
        <v>0.3</v>
      </c>
      <c r="L95" s="52">
        <v>0.3</v>
      </c>
      <c r="M95" s="52">
        <v>0.4</v>
      </c>
      <c r="N95" s="17">
        <f t="shared" si="3"/>
        <v>0.39166666666666666</v>
      </c>
      <c r="O95" s="17">
        <f t="shared" si="4"/>
        <v>0.6</v>
      </c>
      <c r="P95" s="17">
        <f t="shared" si="5"/>
        <v>0.3</v>
      </c>
    </row>
    <row r="96" spans="1:16">
      <c r="A96" s="71">
        <v>45017</v>
      </c>
      <c r="B96" s="51">
        <v>0.5</v>
      </c>
      <c r="C96" s="51">
        <v>0.5</v>
      </c>
      <c r="D96" s="51">
        <v>0.4</v>
      </c>
      <c r="E96" s="51">
        <v>0.3</v>
      </c>
      <c r="F96" s="51">
        <v>0.3</v>
      </c>
      <c r="G96" s="51">
        <v>0.3</v>
      </c>
      <c r="H96" s="51">
        <v>0.3</v>
      </c>
      <c r="I96" s="51">
        <v>0.3</v>
      </c>
      <c r="J96" s="51">
        <v>0.4</v>
      </c>
      <c r="K96" s="51">
        <v>0.5</v>
      </c>
      <c r="L96" s="51">
        <v>0.4</v>
      </c>
      <c r="M96" s="51">
        <v>0.3</v>
      </c>
      <c r="N96" s="15">
        <f t="shared" si="3"/>
        <v>0.37499999999999994</v>
      </c>
      <c r="O96" s="15">
        <f t="shared" si="4"/>
        <v>0.5</v>
      </c>
      <c r="P96" s="15">
        <f t="shared" si="5"/>
        <v>0.3</v>
      </c>
    </row>
    <row r="97" spans="1:16">
      <c r="A97" s="71">
        <v>45018</v>
      </c>
      <c r="B97" s="51">
        <v>0.4</v>
      </c>
      <c r="C97" s="51">
        <v>0.5</v>
      </c>
      <c r="D97" s="51">
        <v>0.5</v>
      </c>
      <c r="E97" s="51">
        <v>0.4</v>
      </c>
      <c r="F97" s="51">
        <v>0.3</v>
      </c>
      <c r="G97" s="51">
        <v>0.2</v>
      </c>
      <c r="H97" s="51">
        <v>0.2</v>
      </c>
      <c r="I97" s="51">
        <v>0.2</v>
      </c>
      <c r="J97" s="51">
        <v>0.3</v>
      </c>
      <c r="K97" s="51">
        <v>0.4</v>
      </c>
      <c r="L97" s="51">
        <v>0.5</v>
      </c>
      <c r="M97" s="51">
        <v>0.4</v>
      </c>
      <c r="N97" s="15">
        <f t="shared" si="3"/>
        <v>0.35833333333333334</v>
      </c>
      <c r="O97" s="15">
        <f t="shared" si="4"/>
        <v>0.5</v>
      </c>
      <c r="P97" s="15">
        <f t="shared" si="5"/>
        <v>0.2</v>
      </c>
    </row>
    <row r="98" spans="1:16">
      <c r="A98" s="71">
        <v>45019</v>
      </c>
      <c r="B98" s="51">
        <v>0.4</v>
      </c>
      <c r="C98" s="51">
        <v>0.4</v>
      </c>
      <c r="D98" s="51">
        <v>0.5</v>
      </c>
      <c r="E98" s="51">
        <v>0.6</v>
      </c>
      <c r="F98" s="51">
        <v>0.4</v>
      </c>
      <c r="G98" s="51">
        <v>0.3</v>
      </c>
      <c r="H98" s="51">
        <v>0.2</v>
      </c>
      <c r="I98" s="51">
        <v>0.2</v>
      </c>
      <c r="J98" s="51">
        <v>0.3</v>
      </c>
      <c r="K98" s="51">
        <v>0.4</v>
      </c>
      <c r="L98" s="51">
        <v>0.4</v>
      </c>
      <c r="M98" s="51">
        <v>0.5</v>
      </c>
      <c r="N98" s="15">
        <f t="shared" si="3"/>
        <v>0.3833333333333333</v>
      </c>
      <c r="O98" s="15">
        <f t="shared" si="4"/>
        <v>0.6</v>
      </c>
      <c r="P98" s="15">
        <f t="shared" si="5"/>
        <v>0.2</v>
      </c>
    </row>
    <row r="99" spans="1:16">
      <c r="A99" s="71">
        <v>45020</v>
      </c>
      <c r="B99" s="51">
        <v>0.3</v>
      </c>
      <c r="C99" s="51">
        <v>0.3</v>
      </c>
      <c r="D99" s="51">
        <v>0.4</v>
      </c>
      <c r="E99" s="51">
        <v>0.5</v>
      </c>
      <c r="F99" s="51">
        <v>0.6</v>
      </c>
      <c r="G99" s="51">
        <v>0.5</v>
      </c>
      <c r="H99" s="51">
        <v>0.3</v>
      </c>
      <c r="I99" s="51">
        <v>0.2</v>
      </c>
      <c r="J99" s="51">
        <v>0.2</v>
      </c>
      <c r="K99" s="51">
        <v>0.3</v>
      </c>
      <c r="L99" s="51">
        <v>0.4</v>
      </c>
      <c r="M99" s="51">
        <v>0.5</v>
      </c>
      <c r="N99" s="15">
        <f t="shared" si="3"/>
        <v>0.375</v>
      </c>
      <c r="O99" s="15">
        <f t="shared" si="4"/>
        <v>0.6</v>
      </c>
      <c r="P99" s="15">
        <f t="shared" si="5"/>
        <v>0.2</v>
      </c>
    </row>
    <row r="100" spans="1:16">
      <c r="A100" s="71">
        <v>45021</v>
      </c>
      <c r="B100" s="51">
        <v>0.4</v>
      </c>
      <c r="C100" s="51">
        <v>0.3</v>
      </c>
      <c r="D100" s="51">
        <v>0.4</v>
      </c>
      <c r="E100" s="51">
        <v>0.4</v>
      </c>
      <c r="F100" s="51">
        <v>0.5</v>
      </c>
      <c r="G100" s="51">
        <v>0.6</v>
      </c>
      <c r="H100" s="51">
        <v>0.4</v>
      </c>
      <c r="I100" s="51">
        <v>0.3</v>
      </c>
      <c r="J100" s="51">
        <v>0.2</v>
      </c>
      <c r="K100" s="51">
        <v>0.3</v>
      </c>
      <c r="L100" s="51">
        <v>0.4</v>
      </c>
      <c r="M100" s="51">
        <v>0.5</v>
      </c>
      <c r="N100" s="15">
        <f t="shared" si="3"/>
        <v>0.39166666666666666</v>
      </c>
      <c r="O100" s="15">
        <f t="shared" si="4"/>
        <v>0.6</v>
      </c>
      <c r="P100" s="15">
        <f t="shared" si="5"/>
        <v>0.2</v>
      </c>
    </row>
    <row r="101" spans="1:16">
      <c r="A101" s="71">
        <v>45022</v>
      </c>
      <c r="B101" s="51">
        <v>0.6</v>
      </c>
      <c r="C101" s="51">
        <v>0.4</v>
      </c>
      <c r="D101" s="51">
        <v>0.4</v>
      </c>
      <c r="E101" s="51">
        <v>0.4</v>
      </c>
      <c r="F101" s="51">
        <v>0.5</v>
      </c>
      <c r="G101" s="51">
        <v>0.6</v>
      </c>
      <c r="H101" s="51">
        <v>0.5</v>
      </c>
      <c r="I101" s="51">
        <v>0.3</v>
      </c>
      <c r="J101" s="51">
        <v>0.2</v>
      </c>
      <c r="K101" s="51">
        <v>0.3</v>
      </c>
      <c r="L101" s="51">
        <v>0.4</v>
      </c>
      <c r="M101" s="51">
        <v>0.5</v>
      </c>
      <c r="N101" s="15">
        <f t="shared" si="3"/>
        <v>0.42500000000000004</v>
      </c>
      <c r="O101" s="15">
        <f t="shared" si="4"/>
        <v>0.6</v>
      </c>
      <c r="P101" s="15">
        <f t="shared" si="5"/>
        <v>0.2</v>
      </c>
    </row>
    <row r="102" spans="1:16">
      <c r="A102" s="71">
        <v>45023</v>
      </c>
      <c r="B102" s="51">
        <v>0.6</v>
      </c>
      <c r="C102" s="51">
        <v>0.5</v>
      </c>
      <c r="D102" s="51">
        <v>0.4</v>
      </c>
      <c r="E102" s="51">
        <v>0.4</v>
      </c>
      <c r="F102" s="51">
        <v>0.5</v>
      </c>
      <c r="G102" s="51">
        <v>0.6</v>
      </c>
      <c r="H102" s="51">
        <v>0.6</v>
      </c>
      <c r="I102" s="51">
        <v>0.5</v>
      </c>
      <c r="J102" s="51">
        <v>0.4</v>
      </c>
      <c r="K102" s="51">
        <v>0.3</v>
      </c>
      <c r="L102" s="51">
        <v>0.3</v>
      </c>
      <c r="M102" s="51">
        <v>0.4</v>
      </c>
      <c r="N102" s="15">
        <f t="shared" si="3"/>
        <v>0.45833333333333331</v>
      </c>
      <c r="O102" s="15">
        <f t="shared" si="4"/>
        <v>0.6</v>
      </c>
      <c r="P102" s="15">
        <f t="shared" si="5"/>
        <v>0.3</v>
      </c>
    </row>
    <row r="103" spans="1:16">
      <c r="A103" s="71">
        <v>45024</v>
      </c>
      <c r="B103" s="51">
        <v>0.6</v>
      </c>
      <c r="C103" s="51">
        <v>0.5</v>
      </c>
      <c r="D103" s="51">
        <v>0.4</v>
      </c>
      <c r="E103" s="51">
        <v>0.4</v>
      </c>
      <c r="F103" s="51">
        <v>0.5</v>
      </c>
      <c r="G103" s="51">
        <v>0.5</v>
      </c>
      <c r="H103" s="51">
        <v>0.6</v>
      </c>
      <c r="I103" s="51">
        <v>0.5</v>
      </c>
      <c r="J103" s="51">
        <v>0.4</v>
      </c>
      <c r="K103" s="51">
        <v>0.3</v>
      </c>
      <c r="L103" s="51">
        <v>0.3</v>
      </c>
      <c r="M103" s="51">
        <v>0.4</v>
      </c>
      <c r="N103" s="15">
        <f t="shared" si="3"/>
        <v>0.45</v>
      </c>
      <c r="O103" s="15">
        <f t="shared" si="4"/>
        <v>0.6</v>
      </c>
      <c r="P103" s="15">
        <f t="shared" si="5"/>
        <v>0.3</v>
      </c>
    </row>
    <row r="104" spans="1:16">
      <c r="A104" s="71">
        <v>45025</v>
      </c>
      <c r="B104" s="51">
        <v>0.6</v>
      </c>
      <c r="C104" s="51">
        <v>0.5</v>
      </c>
      <c r="D104" s="51">
        <v>0.4</v>
      </c>
      <c r="E104" s="51">
        <v>0.4</v>
      </c>
      <c r="F104" s="51">
        <v>0.4</v>
      </c>
      <c r="G104" s="51">
        <v>0.5</v>
      </c>
      <c r="H104" s="51">
        <v>0.5</v>
      </c>
      <c r="I104" s="51">
        <v>0.5</v>
      </c>
      <c r="J104" s="51">
        <v>0.4</v>
      </c>
      <c r="K104" s="51">
        <v>0.3</v>
      </c>
      <c r="L104" s="51">
        <v>0.3</v>
      </c>
      <c r="M104" s="51">
        <v>0.4</v>
      </c>
      <c r="N104" s="15">
        <f t="shared" si="3"/>
        <v>0.43333333333333335</v>
      </c>
      <c r="O104" s="15">
        <f t="shared" si="4"/>
        <v>0.6</v>
      </c>
      <c r="P104" s="15">
        <f t="shared" si="5"/>
        <v>0.3</v>
      </c>
    </row>
    <row r="105" spans="1:16">
      <c r="A105" s="71">
        <v>45026</v>
      </c>
      <c r="B105" s="51">
        <v>0.6</v>
      </c>
      <c r="C105" s="51">
        <v>0.6</v>
      </c>
      <c r="D105" s="51">
        <v>0.4</v>
      </c>
      <c r="E105" s="51">
        <v>0.4</v>
      </c>
      <c r="F105" s="51">
        <v>0.4</v>
      </c>
      <c r="G105" s="51">
        <v>0.5</v>
      </c>
      <c r="H105" s="51">
        <v>0.5</v>
      </c>
      <c r="I105" s="51">
        <v>0.5</v>
      </c>
      <c r="J105" s="51">
        <v>0.6</v>
      </c>
      <c r="K105" s="51">
        <v>0.5</v>
      </c>
      <c r="L105" s="51">
        <v>0.4</v>
      </c>
      <c r="M105" s="51">
        <v>0.4</v>
      </c>
      <c r="N105" s="15">
        <f t="shared" si="3"/>
        <v>0.48333333333333339</v>
      </c>
      <c r="O105" s="15">
        <f t="shared" si="4"/>
        <v>0.6</v>
      </c>
      <c r="P105" s="15">
        <f t="shared" si="5"/>
        <v>0.4</v>
      </c>
    </row>
    <row r="106" spans="1:16">
      <c r="A106" s="71">
        <v>45027</v>
      </c>
      <c r="B106" s="51">
        <v>0.5</v>
      </c>
      <c r="C106" s="51">
        <v>0.7</v>
      </c>
      <c r="D106" s="51">
        <v>0.5</v>
      </c>
      <c r="E106" s="51">
        <v>0.4</v>
      </c>
      <c r="F106" s="51">
        <v>0.4</v>
      </c>
      <c r="G106" s="51">
        <v>0.5</v>
      </c>
      <c r="H106" s="51">
        <v>0.5</v>
      </c>
      <c r="I106" s="51">
        <v>0.5</v>
      </c>
      <c r="J106" s="51">
        <v>0.6</v>
      </c>
      <c r="K106" s="51">
        <v>0.7</v>
      </c>
      <c r="L106" s="51">
        <v>0.8</v>
      </c>
      <c r="M106" s="51">
        <v>0.6</v>
      </c>
      <c r="N106" s="15">
        <f t="shared" si="3"/>
        <v>0.55833333333333324</v>
      </c>
      <c r="O106" s="15">
        <f t="shared" si="4"/>
        <v>0.8</v>
      </c>
      <c r="P106" s="15">
        <f t="shared" si="5"/>
        <v>0.4</v>
      </c>
    </row>
    <row r="107" spans="1:16">
      <c r="A107" s="71">
        <v>45028</v>
      </c>
      <c r="B107" s="51">
        <v>0.6</v>
      </c>
      <c r="C107" s="51">
        <v>0.7</v>
      </c>
      <c r="D107" s="51">
        <v>0.6</v>
      </c>
      <c r="E107" s="51">
        <v>0.5</v>
      </c>
      <c r="F107" s="51">
        <v>0.4</v>
      </c>
      <c r="G107" s="51">
        <v>0.5</v>
      </c>
      <c r="H107" s="51">
        <v>0.5</v>
      </c>
      <c r="I107" s="51">
        <v>0.6</v>
      </c>
      <c r="J107" s="51">
        <v>0.6</v>
      </c>
      <c r="K107" s="51">
        <v>0.8</v>
      </c>
      <c r="L107" s="51">
        <v>1.1000000000000001</v>
      </c>
      <c r="M107" s="51">
        <v>0.7</v>
      </c>
      <c r="N107" s="15">
        <f t="shared" si="3"/>
        <v>0.63333333333333319</v>
      </c>
      <c r="O107" s="15">
        <f t="shared" si="4"/>
        <v>1.1000000000000001</v>
      </c>
      <c r="P107" s="15">
        <f t="shared" si="5"/>
        <v>0.4</v>
      </c>
    </row>
    <row r="108" spans="1:16">
      <c r="A108" s="71">
        <v>45029</v>
      </c>
      <c r="B108" s="51">
        <v>0.7</v>
      </c>
      <c r="C108" s="51">
        <v>0.8</v>
      </c>
      <c r="D108" s="51">
        <v>0.6</v>
      </c>
      <c r="E108" s="51">
        <v>0.5</v>
      </c>
      <c r="F108" s="51">
        <v>0.5</v>
      </c>
      <c r="G108" s="51">
        <v>0.5</v>
      </c>
      <c r="H108" s="51">
        <v>0.6</v>
      </c>
      <c r="I108" s="51">
        <v>0.7</v>
      </c>
      <c r="J108" s="51">
        <v>0.8</v>
      </c>
      <c r="K108" s="51">
        <v>0.9</v>
      </c>
      <c r="L108" s="51">
        <v>1.3</v>
      </c>
      <c r="M108" s="51">
        <v>1</v>
      </c>
      <c r="N108" s="15">
        <f t="shared" si="3"/>
        <v>0.7416666666666667</v>
      </c>
      <c r="O108" s="15">
        <f t="shared" si="4"/>
        <v>1.3</v>
      </c>
      <c r="P108" s="15">
        <f t="shared" si="5"/>
        <v>0.5</v>
      </c>
    </row>
    <row r="109" spans="1:16">
      <c r="A109" s="71">
        <v>45030</v>
      </c>
      <c r="B109" s="51">
        <v>0.9</v>
      </c>
      <c r="C109" s="51">
        <v>0.9</v>
      </c>
      <c r="D109" s="51">
        <v>0.8</v>
      </c>
      <c r="E109" s="51">
        <v>0.7</v>
      </c>
      <c r="F109" s="51">
        <v>0.5</v>
      </c>
      <c r="G109" s="51">
        <v>0.5</v>
      </c>
      <c r="H109" s="51">
        <v>0.5</v>
      </c>
      <c r="I109" s="51">
        <v>0.6</v>
      </c>
      <c r="J109" s="51">
        <v>0.7</v>
      </c>
      <c r="K109" s="51">
        <v>0.9</v>
      </c>
      <c r="L109" s="51">
        <v>1</v>
      </c>
      <c r="M109" s="51">
        <v>1.2</v>
      </c>
      <c r="N109" s="15">
        <f t="shared" si="3"/>
        <v>0.76666666666666661</v>
      </c>
      <c r="O109" s="15">
        <f t="shared" si="4"/>
        <v>1.2</v>
      </c>
      <c r="P109" s="15">
        <f t="shared" si="5"/>
        <v>0.5</v>
      </c>
    </row>
    <row r="110" spans="1:16">
      <c r="A110" s="71">
        <v>45031</v>
      </c>
      <c r="B110" s="51">
        <v>0.9</v>
      </c>
      <c r="C110" s="51">
        <v>0.8</v>
      </c>
      <c r="D110" s="51">
        <v>0.7</v>
      </c>
      <c r="E110" s="51">
        <v>0.7</v>
      </c>
      <c r="F110" s="51">
        <v>0.5</v>
      </c>
      <c r="G110" s="51">
        <v>0.4</v>
      </c>
      <c r="H110" s="51">
        <v>0.4</v>
      </c>
      <c r="I110" s="51">
        <v>0.5</v>
      </c>
      <c r="J110" s="51">
        <v>0.6</v>
      </c>
      <c r="K110" s="51">
        <v>0.8</v>
      </c>
      <c r="L110" s="51">
        <v>0.9</v>
      </c>
      <c r="M110" s="51">
        <v>1</v>
      </c>
      <c r="N110" s="15">
        <f t="shared" si="3"/>
        <v>0.68333333333333346</v>
      </c>
      <c r="O110" s="15">
        <f t="shared" si="4"/>
        <v>1</v>
      </c>
      <c r="P110" s="15">
        <f t="shared" si="5"/>
        <v>0.4</v>
      </c>
    </row>
    <row r="111" spans="1:16">
      <c r="A111" s="71">
        <v>45032</v>
      </c>
      <c r="B111" s="51">
        <v>0.8</v>
      </c>
      <c r="C111" s="51">
        <v>0.7</v>
      </c>
      <c r="D111" s="51">
        <v>0.6</v>
      </c>
      <c r="E111" s="51">
        <v>0.4</v>
      </c>
      <c r="F111" s="51">
        <v>0.4</v>
      </c>
      <c r="G111" s="51">
        <v>0.3</v>
      </c>
      <c r="H111" s="51">
        <v>0.3</v>
      </c>
      <c r="I111" s="51">
        <v>0.4</v>
      </c>
      <c r="J111" s="51">
        <v>0.5</v>
      </c>
      <c r="K111" s="51">
        <v>0.6</v>
      </c>
      <c r="L111" s="51">
        <v>0.7</v>
      </c>
      <c r="M111" s="51">
        <v>0.7</v>
      </c>
      <c r="N111" s="15">
        <f t="shared" si="3"/>
        <v>0.53333333333333333</v>
      </c>
      <c r="O111" s="15">
        <f t="shared" si="4"/>
        <v>0.8</v>
      </c>
      <c r="P111" s="15">
        <f t="shared" si="5"/>
        <v>0.3</v>
      </c>
    </row>
    <row r="112" spans="1:16">
      <c r="A112" s="71">
        <v>45033</v>
      </c>
      <c r="B112" s="51">
        <v>0.6</v>
      </c>
      <c r="C112" s="51">
        <v>0.5</v>
      </c>
      <c r="D112" s="51">
        <v>0.4</v>
      </c>
      <c r="E112" s="51">
        <v>0.4</v>
      </c>
      <c r="F112" s="51">
        <v>0.4</v>
      </c>
      <c r="G112" s="51">
        <v>0.3</v>
      </c>
      <c r="H112" s="51">
        <v>0.3</v>
      </c>
      <c r="I112" s="51">
        <v>0.3</v>
      </c>
      <c r="J112" s="51">
        <v>0.4</v>
      </c>
      <c r="K112" s="51">
        <v>0.5</v>
      </c>
      <c r="L112" s="51">
        <v>0.5</v>
      </c>
      <c r="M112" s="51">
        <v>0.5</v>
      </c>
      <c r="N112" s="15">
        <f t="shared" si="3"/>
        <v>0.42499999999999999</v>
      </c>
      <c r="O112" s="15">
        <f t="shared" si="4"/>
        <v>0.6</v>
      </c>
      <c r="P112" s="15">
        <f t="shared" si="5"/>
        <v>0.3</v>
      </c>
    </row>
    <row r="113" spans="1:16">
      <c r="A113" s="71">
        <v>45034</v>
      </c>
      <c r="B113" s="51">
        <v>0.6</v>
      </c>
      <c r="C113" s="51">
        <v>0.5</v>
      </c>
      <c r="D113" s="51">
        <v>0.4</v>
      </c>
      <c r="E113" s="51">
        <v>0.4</v>
      </c>
      <c r="F113" s="51">
        <v>0.3</v>
      </c>
      <c r="G113" s="51">
        <v>0.3</v>
      </c>
      <c r="H113" s="51">
        <v>0.3</v>
      </c>
      <c r="I113" s="51">
        <v>0.3</v>
      </c>
      <c r="J113" s="51">
        <v>0.3</v>
      </c>
      <c r="K113" s="51">
        <v>0.5</v>
      </c>
      <c r="L113" s="51">
        <v>0.4</v>
      </c>
      <c r="M113" s="51">
        <v>0.4</v>
      </c>
      <c r="N113" s="15">
        <f t="shared" si="3"/>
        <v>0.39166666666666661</v>
      </c>
      <c r="O113" s="15">
        <f t="shared" si="4"/>
        <v>0.6</v>
      </c>
      <c r="P113" s="15">
        <f t="shared" si="5"/>
        <v>0.3</v>
      </c>
    </row>
    <row r="114" spans="1:16">
      <c r="A114" s="71">
        <v>45035</v>
      </c>
      <c r="B114" s="51">
        <v>0.5</v>
      </c>
      <c r="C114" s="51">
        <v>0.4</v>
      </c>
      <c r="D114" s="51">
        <v>0.3</v>
      </c>
      <c r="E114" s="51">
        <v>0.3</v>
      </c>
      <c r="F114" s="51">
        <v>0.3</v>
      </c>
      <c r="G114" s="51">
        <v>0.2</v>
      </c>
      <c r="H114" s="51">
        <v>0.2</v>
      </c>
      <c r="I114" s="51">
        <v>0.3</v>
      </c>
      <c r="J114" s="51">
        <v>0.3</v>
      </c>
      <c r="K114" s="51">
        <v>0.5</v>
      </c>
      <c r="L114" s="51">
        <v>0.4</v>
      </c>
      <c r="M114" s="51">
        <v>0.4</v>
      </c>
      <c r="N114" s="15">
        <f t="shared" si="3"/>
        <v>0.34166666666666662</v>
      </c>
      <c r="O114" s="15">
        <f t="shared" si="4"/>
        <v>0.5</v>
      </c>
      <c r="P114" s="15">
        <f t="shared" si="5"/>
        <v>0.2</v>
      </c>
    </row>
    <row r="115" spans="1:16">
      <c r="A115" s="71">
        <v>45036</v>
      </c>
      <c r="B115" s="51">
        <v>0.5</v>
      </c>
      <c r="C115" s="51">
        <v>0.4</v>
      </c>
      <c r="D115" s="51">
        <v>0.3</v>
      </c>
      <c r="E115" s="51">
        <v>0.3</v>
      </c>
      <c r="F115" s="51">
        <v>0.3</v>
      </c>
      <c r="G115" s="51">
        <v>0.2</v>
      </c>
      <c r="H115" s="51">
        <v>0.2</v>
      </c>
      <c r="I115" s="51">
        <v>0.3</v>
      </c>
      <c r="J115" s="51">
        <v>0.3</v>
      </c>
      <c r="K115" s="51">
        <v>0.4</v>
      </c>
      <c r="L115" s="51">
        <v>0.5</v>
      </c>
      <c r="M115" s="51">
        <v>0.4</v>
      </c>
      <c r="N115" s="15">
        <f t="shared" si="3"/>
        <v>0.34166666666666662</v>
      </c>
      <c r="O115" s="15">
        <f t="shared" si="4"/>
        <v>0.5</v>
      </c>
      <c r="P115" s="15">
        <f t="shared" si="5"/>
        <v>0.2</v>
      </c>
    </row>
    <row r="116" spans="1:16">
      <c r="A116" s="71">
        <v>45037</v>
      </c>
      <c r="B116" s="51">
        <v>0.4</v>
      </c>
      <c r="C116" s="51">
        <v>0.5</v>
      </c>
      <c r="D116" s="51">
        <v>0.4</v>
      </c>
      <c r="E116" s="51">
        <v>0.3</v>
      </c>
      <c r="F116" s="51">
        <v>0.3</v>
      </c>
      <c r="G116" s="51">
        <v>0.2</v>
      </c>
      <c r="H116" s="51">
        <v>0.2</v>
      </c>
      <c r="I116" s="51">
        <v>0.3</v>
      </c>
      <c r="J116" s="51">
        <v>0.3</v>
      </c>
      <c r="K116" s="51">
        <v>0.4</v>
      </c>
      <c r="L116" s="51">
        <v>0.4</v>
      </c>
      <c r="M116" s="51">
        <v>0.4</v>
      </c>
      <c r="N116" s="15">
        <f t="shared" si="3"/>
        <v>0.34166666666666662</v>
      </c>
      <c r="O116" s="15">
        <f t="shared" si="4"/>
        <v>0.5</v>
      </c>
      <c r="P116" s="15">
        <f t="shared" si="5"/>
        <v>0.2</v>
      </c>
    </row>
    <row r="117" spans="1:16">
      <c r="A117" s="71">
        <v>45038</v>
      </c>
      <c r="B117" s="51">
        <v>0.4</v>
      </c>
      <c r="C117" s="51">
        <v>0.4</v>
      </c>
      <c r="D117" s="51">
        <v>0.4</v>
      </c>
      <c r="E117" s="51">
        <v>0.3</v>
      </c>
      <c r="F117" s="51">
        <v>0.3</v>
      </c>
      <c r="G117" s="51">
        <v>0.2</v>
      </c>
      <c r="H117" s="51">
        <v>0.2</v>
      </c>
      <c r="I117" s="51">
        <v>0.2</v>
      </c>
      <c r="J117" s="51">
        <v>0.3</v>
      </c>
      <c r="K117" s="51">
        <v>0.4</v>
      </c>
      <c r="L117" s="51">
        <v>0.4</v>
      </c>
      <c r="M117" s="51">
        <v>0.4</v>
      </c>
      <c r="N117" s="15">
        <f t="shared" si="3"/>
        <v>0.32500000000000001</v>
      </c>
      <c r="O117" s="15">
        <f t="shared" si="4"/>
        <v>0.4</v>
      </c>
      <c r="P117" s="15">
        <f t="shared" si="5"/>
        <v>0.2</v>
      </c>
    </row>
    <row r="118" spans="1:16">
      <c r="A118" s="71">
        <v>45039</v>
      </c>
      <c r="B118" s="51">
        <v>0.4</v>
      </c>
      <c r="C118" s="51">
        <v>0.4</v>
      </c>
      <c r="D118" s="51">
        <v>0.4</v>
      </c>
      <c r="E118" s="51">
        <v>0.3</v>
      </c>
      <c r="F118" s="51">
        <v>0.3</v>
      </c>
      <c r="G118" s="51">
        <v>0.2</v>
      </c>
      <c r="H118" s="51">
        <v>0.2</v>
      </c>
      <c r="I118" s="51">
        <v>0.2</v>
      </c>
      <c r="J118" s="51">
        <v>0.3</v>
      </c>
      <c r="K118" s="51">
        <v>0.3</v>
      </c>
      <c r="L118" s="51">
        <v>0.4</v>
      </c>
      <c r="M118" s="51">
        <v>0.4</v>
      </c>
      <c r="N118" s="15">
        <f t="shared" si="3"/>
        <v>0.31666666666666671</v>
      </c>
      <c r="O118" s="15">
        <f t="shared" si="4"/>
        <v>0.4</v>
      </c>
      <c r="P118" s="15">
        <f t="shared" si="5"/>
        <v>0.2</v>
      </c>
    </row>
    <row r="119" spans="1:16">
      <c r="A119" s="71">
        <v>45040</v>
      </c>
      <c r="B119" s="51">
        <v>0.4</v>
      </c>
      <c r="C119" s="51">
        <v>0.4</v>
      </c>
      <c r="D119" s="51">
        <v>0.3</v>
      </c>
      <c r="E119" s="51">
        <v>0.3</v>
      </c>
      <c r="F119" s="51">
        <v>0.3</v>
      </c>
      <c r="G119" s="51">
        <v>0.2</v>
      </c>
      <c r="H119" s="51">
        <v>0.2</v>
      </c>
      <c r="I119" s="51">
        <v>0.2</v>
      </c>
      <c r="J119" s="51">
        <v>0.3</v>
      </c>
      <c r="K119" s="51">
        <v>0.4</v>
      </c>
      <c r="L119" s="51">
        <v>0.5</v>
      </c>
      <c r="M119" s="51">
        <v>0.5</v>
      </c>
      <c r="N119" s="15">
        <f t="shared" si="3"/>
        <v>0.33333333333333331</v>
      </c>
      <c r="O119" s="15">
        <f t="shared" si="4"/>
        <v>0.5</v>
      </c>
      <c r="P119" s="15">
        <f t="shared" si="5"/>
        <v>0.2</v>
      </c>
    </row>
    <row r="120" spans="1:16">
      <c r="A120" s="71">
        <v>45041</v>
      </c>
      <c r="B120" s="51">
        <v>0.6</v>
      </c>
      <c r="C120" s="51">
        <v>0.5</v>
      </c>
      <c r="D120" s="51">
        <v>0.4</v>
      </c>
      <c r="E120" s="51">
        <v>0.4</v>
      </c>
      <c r="F120" s="51">
        <v>0.3</v>
      </c>
      <c r="G120" s="51">
        <v>0.2</v>
      </c>
      <c r="H120" s="51">
        <v>0.3</v>
      </c>
      <c r="I120" s="51">
        <v>0.4</v>
      </c>
      <c r="J120" s="51">
        <v>0.5</v>
      </c>
      <c r="K120" s="51">
        <v>0.7</v>
      </c>
      <c r="L120" s="51">
        <v>0.9</v>
      </c>
      <c r="M120" s="51">
        <v>0.8</v>
      </c>
      <c r="N120" s="15">
        <f t="shared" si="3"/>
        <v>0.5</v>
      </c>
      <c r="O120" s="15">
        <f t="shared" si="4"/>
        <v>0.9</v>
      </c>
      <c r="P120" s="15">
        <f t="shared" si="5"/>
        <v>0.2</v>
      </c>
    </row>
    <row r="121" spans="1:16">
      <c r="A121" s="71">
        <v>45042</v>
      </c>
      <c r="B121" s="51">
        <v>0.6</v>
      </c>
      <c r="C121" s="51">
        <v>0.5</v>
      </c>
      <c r="D121" s="51">
        <v>0.5</v>
      </c>
      <c r="E121" s="51">
        <v>0.4</v>
      </c>
      <c r="F121" s="51">
        <v>0.3</v>
      </c>
      <c r="G121" s="51">
        <v>0.6</v>
      </c>
      <c r="H121" s="51">
        <v>0.7</v>
      </c>
      <c r="I121" s="51">
        <v>0.9</v>
      </c>
      <c r="J121" s="51">
        <v>1.1000000000000001</v>
      </c>
      <c r="K121" s="51">
        <v>1.3</v>
      </c>
      <c r="L121" s="51">
        <v>1.5</v>
      </c>
      <c r="M121" s="51">
        <v>1.1000000000000001</v>
      </c>
      <c r="N121" s="15">
        <f t="shared" si="3"/>
        <v>0.79166666666666652</v>
      </c>
      <c r="O121" s="15">
        <f t="shared" si="4"/>
        <v>1.5</v>
      </c>
      <c r="P121" s="15">
        <f t="shared" si="5"/>
        <v>0.3</v>
      </c>
    </row>
    <row r="122" spans="1:16">
      <c r="A122" s="71">
        <v>45043</v>
      </c>
      <c r="B122" s="51">
        <v>0.8</v>
      </c>
      <c r="C122" s="51">
        <v>0.6</v>
      </c>
      <c r="D122" s="51">
        <v>0.6</v>
      </c>
      <c r="E122" s="51">
        <v>0.5</v>
      </c>
      <c r="F122" s="51">
        <v>0.7</v>
      </c>
      <c r="G122" s="51">
        <v>0.9</v>
      </c>
      <c r="H122" s="51">
        <v>1</v>
      </c>
      <c r="I122" s="51">
        <v>1.1000000000000001</v>
      </c>
      <c r="J122" s="51">
        <v>1.3</v>
      </c>
      <c r="K122" s="51">
        <v>1.5</v>
      </c>
      <c r="L122" s="51">
        <v>1.7</v>
      </c>
      <c r="M122" s="51">
        <v>1.1000000000000001</v>
      </c>
      <c r="N122" s="15">
        <f t="shared" si="3"/>
        <v>0.98333333333333328</v>
      </c>
      <c r="O122" s="15">
        <f t="shared" si="4"/>
        <v>1.7</v>
      </c>
      <c r="P122" s="15">
        <f t="shared" si="5"/>
        <v>0.5</v>
      </c>
    </row>
    <row r="123" spans="1:16">
      <c r="A123" s="71">
        <v>45044</v>
      </c>
      <c r="B123" s="51">
        <v>0.9</v>
      </c>
      <c r="C123" s="51">
        <v>0.7</v>
      </c>
      <c r="D123" s="51">
        <v>0.7</v>
      </c>
      <c r="E123" s="51">
        <v>0.6</v>
      </c>
      <c r="F123" s="51">
        <v>0.8</v>
      </c>
      <c r="G123" s="51">
        <v>1</v>
      </c>
      <c r="H123" s="51">
        <v>1.2</v>
      </c>
      <c r="I123" s="51">
        <v>1.3</v>
      </c>
      <c r="J123" s="51">
        <v>1.5</v>
      </c>
      <c r="K123" s="51">
        <v>1.8</v>
      </c>
      <c r="L123" s="51">
        <v>1.9</v>
      </c>
      <c r="M123" s="51">
        <v>1.5</v>
      </c>
      <c r="N123" s="15">
        <f t="shared" si="3"/>
        <v>1.1583333333333334</v>
      </c>
      <c r="O123" s="15">
        <f t="shared" si="4"/>
        <v>1.9</v>
      </c>
      <c r="P123" s="15">
        <f t="shared" si="5"/>
        <v>0.6</v>
      </c>
    </row>
    <row r="124" spans="1:16">
      <c r="A124" s="71">
        <v>45045</v>
      </c>
      <c r="B124" s="51">
        <v>0.8</v>
      </c>
      <c r="C124" s="51">
        <v>0.7</v>
      </c>
      <c r="D124" s="51">
        <v>0.6</v>
      </c>
      <c r="E124" s="51">
        <v>0.5</v>
      </c>
      <c r="F124" s="51">
        <v>0.6</v>
      </c>
      <c r="G124" s="51">
        <v>0.7</v>
      </c>
      <c r="H124" s="51">
        <v>0.9</v>
      </c>
      <c r="I124" s="51">
        <v>1</v>
      </c>
      <c r="J124" s="51">
        <v>1.1000000000000001</v>
      </c>
      <c r="K124" s="51">
        <v>1.3</v>
      </c>
      <c r="L124" s="51">
        <v>1.3</v>
      </c>
      <c r="M124" s="51">
        <v>1</v>
      </c>
      <c r="N124" s="15">
        <f t="shared" si="3"/>
        <v>0.87500000000000011</v>
      </c>
      <c r="O124" s="15">
        <f t="shared" si="4"/>
        <v>1.3</v>
      </c>
      <c r="P124" s="15">
        <f t="shared" si="5"/>
        <v>0.5</v>
      </c>
    </row>
    <row r="125" spans="1:16">
      <c r="A125" s="72">
        <v>45046</v>
      </c>
      <c r="B125" s="52">
        <v>0.7</v>
      </c>
      <c r="C125" s="52">
        <v>0.6</v>
      </c>
      <c r="D125" s="52">
        <v>0.6</v>
      </c>
      <c r="E125" s="52">
        <v>0.5</v>
      </c>
      <c r="F125" s="52">
        <v>0.6</v>
      </c>
      <c r="G125" s="52">
        <v>0.7</v>
      </c>
      <c r="H125" s="52">
        <v>0.9</v>
      </c>
      <c r="I125" s="52">
        <v>1.1000000000000001</v>
      </c>
      <c r="J125" s="52">
        <v>1.1000000000000001</v>
      </c>
      <c r="K125" s="52">
        <v>1.3</v>
      </c>
      <c r="L125" s="52">
        <v>1.5</v>
      </c>
      <c r="M125" s="52">
        <v>1.2</v>
      </c>
      <c r="N125" s="17">
        <f t="shared" si="3"/>
        <v>0.9</v>
      </c>
      <c r="O125" s="17">
        <f t="shared" si="4"/>
        <v>1.5</v>
      </c>
      <c r="P125" s="17">
        <f t="shared" si="5"/>
        <v>0.5</v>
      </c>
    </row>
    <row r="126" spans="1:16">
      <c r="A126" s="71">
        <v>45047</v>
      </c>
      <c r="B126" s="51">
        <v>0.9</v>
      </c>
      <c r="C126" s="51">
        <v>0.8</v>
      </c>
      <c r="D126" s="51">
        <v>0.7</v>
      </c>
      <c r="E126" s="51">
        <v>0.6</v>
      </c>
      <c r="F126" s="51">
        <v>0.5</v>
      </c>
      <c r="G126" s="51">
        <v>0.6</v>
      </c>
      <c r="H126" s="51">
        <v>0.9</v>
      </c>
      <c r="I126" s="51">
        <v>0.9</v>
      </c>
      <c r="J126" s="51">
        <v>1.1000000000000001</v>
      </c>
      <c r="K126" s="51">
        <v>1.2</v>
      </c>
      <c r="L126" s="51">
        <v>1.3</v>
      </c>
      <c r="M126" s="51">
        <v>1</v>
      </c>
      <c r="N126" s="15">
        <f t="shared" si="3"/>
        <v>0.87500000000000011</v>
      </c>
      <c r="O126" s="15">
        <f t="shared" si="4"/>
        <v>1.3</v>
      </c>
      <c r="P126" s="15">
        <f t="shared" si="5"/>
        <v>0.5</v>
      </c>
    </row>
    <row r="127" spans="1:16">
      <c r="A127" s="71">
        <v>45048</v>
      </c>
      <c r="B127" s="51">
        <v>0.9</v>
      </c>
      <c r="C127" s="51">
        <v>1</v>
      </c>
      <c r="D127" s="51">
        <v>0.7</v>
      </c>
      <c r="E127" s="51">
        <v>0.6</v>
      </c>
      <c r="F127" s="51">
        <v>0.5</v>
      </c>
      <c r="G127" s="51">
        <v>0.7</v>
      </c>
      <c r="H127" s="51">
        <v>0.9</v>
      </c>
      <c r="I127" s="51">
        <v>1</v>
      </c>
      <c r="J127" s="51">
        <v>1.1000000000000001</v>
      </c>
      <c r="K127" s="51">
        <v>1.1000000000000001</v>
      </c>
      <c r="L127" s="51">
        <v>1.1000000000000001</v>
      </c>
      <c r="M127" s="51">
        <v>1</v>
      </c>
      <c r="N127" s="15">
        <f t="shared" si="3"/>
        <v>0.8833333333333333</v>
      </c>
      <c r="O127" s="15">
        <f t="shared" si="4"/>
        <v>1.1000000000000001</v>
      </c>
      <c r="P127" s="15">
        <f t="shared" si="5"/>
        <v>0.5</v>
      </c>
    </row>
    <row r="128" spans="1:16">
      <c r="A128" s="71">
        <v>45049</v>
      </c>
      <c r="B128" s="51">
        <v>0.9</v>
      </c>
      <c r="C128" s="51">
        <v>1</v>
      </c>
      <c r="D128" s="51">
        <v>0.8</v>
      </c>
      <c r="E128" s="51">
        <v>0.6</v>
      </c>
      <c r="F128" s="51">
        <v>0.5</v>
      </c>
      <c r="G128" s="51">
        <v>0.8</v>
      </c>
      <c r="H128" s="51">
        <v>0.9</v>
      </c>
      <c r="I128" s="51">
        <v>1</v>
      </c>
      <c r="J128" s="51">
        <v>1.1000000000000001</v>
      </c>
      <c r="K128" s="51">
        <v>1.2</v>
      </c>
      <c r="L128" s="51">
        <v>1</v>
      </c>
      <c r="M128" s="51">
        <v>0.9</v>
      </c>
      <c r="N128" s="15">
        <f t="shared" si="3"/>
        <v>0.89166666666666672</v>
      </c>
      <c r="O128" s="15">
        <f t="shared" si="4"/>
        <v>1.2</v>
      </c>
      <c r="P128" s="15">
        <f t="shared" si="5"/>
        <v>0.5</v>
      </c>
    </row>
    <row r="129" spans="1:16">
      <c r="A129" s="71">
        <v>45050</v>
      </c>
      <c r="B129" s="51">
        <v>0.7</v>
      </c>
      <c r="C129" s="51">
        <v>0.9</v>
      </c>
      <c r="D129" s="51">
        <v>1</v>
      </c>
      <c r="E129" s="51">
        <v>0.7</v>
      </c>
      <c r="F129" s="51">
        <v>0.5</v>
      </c>
      <c r="G129" s="51">
        <v>0.5</v>
      </c>
      <c r="H129" s="51">
        <v>0.6</v>
      </c>
      <c r="I129" s="51">
        <v>0.8</v>
      </c>
      <c r="J129" s="51">
        <v>1.2</v>
      </c>
      <c r="K129" s="51">
        <v>1.3</v>
      </c>
      <c r="L129" s="51">
        <v>1.1000000000000001</v>
      </c>
      <c r="M129" s="51">
        <v>0.9</v>
      </c>
      <c r="N129" s="15">
        <f t="shared" si="3"/>
        <v>0.85</v>
      </c>
      <c r="O129" s="15">
        <f t="shared" si="4"/>
        <v>1.3</v>
      </c>
      <c r="P129" s="15">
        <f t="shared" si="5"/>
        <v>0.5</v>
      </c>
    </row>
    <row r="130" spans="1:16">
      <c r="A130" s="71">
        <v>45051</v>
      </c>
      <c r="B130" s="51">
        <v>0.8</v>
      </c>
      <c r="C130" s="51">
        <v>0.9</v>
      </c>
      <c r="D130" s="51">
        <v>1.1000000000000001</v>
      </c>
      <c r="E130" s="51">
        <v>0.8</v>
      </c>
      <c r="F130" s="51">
        <v>0.6</v>
      </c>
      <c r="G130" s="51">
        <v>0.5</v>
      </c>
      <c r="H130" s="51">
        <v>0.5</v>
      </c>
      <c r="I130" s="51">
        <v>0.7</v>
      </c>
      <c r="J130" s="51">
        <v>1.1000000000000001</v>
      </c>
      <c r="K130" s="51">
        <v>1.4</v>
      </c>
      <c r="L130" s="51">
        <v>1.2</v>
      </c>
      <c r="M130" s="51">
        <v>0.9</v>
      </c>
      <c r="N130" s="15">
        <f t="shared" si="3"/>
        <v>0.875</v>
      </c>
      <c r="O130" s="15">
        <f t="shared" si="4"/>
        <v>1.4</v>
      </c>
      <c r="P130" s="15">
        <f t="shared" si="5"/>
        <v>0.5</v>
      </c>
    </row>
    <row r="131" spans="1:16">
      <c r="A131" s="71">
        <v>45052</v>
      </c>
      <c r="B131" s="51">
        <v>0.7</v>
      </c>
      <c r="C131" s="51">
        <v>0.8</v>
      </c>
      <c r="D131" s="51">
        <v>0.9</v>
      </c>
      <c r="E131" s="51">
        <v>1</v>
      </c>
      <c r="F131" s="51">
        <v>0.7</v>
      </c>
      <c r="G131" s="51">
        <v>0.5</v>
      </c>
      <c r="H131" s="51">
        <v>0.5</v>
      </c>
      <c r="I131" s="51">
        <v>0.7</v>
      </c>
      <c r="J131" s="51">
        <v>1</v>
      </c>
      <c r="K131" s="51">
        <v>1.2</v>
      </c>
      <c r="L131" s="51">
        <v>1</v>
      </c>
      <c r="M131" s="51">
        <v>0.9</v>
      </c>
      <c r="N131" s="15">
        <f t="shared" si="3"/>
        <v>0.82500000000000007</v>
      </c>
      <c r="O131" s="15">
        <f t="shared" si="4"/>
        <v>1.2</v>
      </c>
      <c r="P131" s="15">
        <f t="shared" si="5"/>
        <v>0.5</v>
      </c>
    </row>
    <row r="132" spans="1:16">
      <c r="A132" s="71">
        <v>45053</v>
      </c>
      <c r="B132" s="51">
        <v>0.7</v>
      </c>
      <c r="C132" s="51">
        <v>0.7</v>
      </c>
      <c r="D132" s="51">
        <v>0.8</v>
      </c>
      <c r="E132" s="51">
        <v>0.9</v>
      </c>
      <c r="F132" s="51">
        <v>0.6</v>
      </c>
      <c r="G132" s="51">
        <v>0.5</v>
      </c>
      <c r="H132" s="51">
        <v>0.5</v>
      </c>
      <c r="I132" s="51">
        <v>0.8</v>
      </c>
      <c r="J132" s="51">
        <v>1</v>
      </c>
      <c r="K132" s="51">
        <v>1.1000000000000001</v>
      </c>
      <c r="L132" s="51">
        <v>0.9</v>
      </c>
      <c r="M132" s="51">
        <v>0.8</v>
      </c>
      <c r="N132" s="15">
        <f t="shared" si="3"/>
        <v>0.77500000000000002</v>
      </c>
      <c r="O132" s="15">
        <f t="shared" si="4"/>
        <v>1.1000000000000001</v>
      </c>
      <c r="P132" s="15">
        <f t="shared" si="5"/>
        <v>0.5</v>
      </c>
    </row>
    <row r="133" spans="1:16">
      <c r="A133" s="71">
        <v>45054</v>
      </c>
      <c r="B133" s="51">
        <v>0.7</v>
      </c>
      <c r="C133" s="51">
        <v>0.6</v>
      </c>
      <c r="D133" s="51">
        <v>0.7</v>
      </c>
      <c r="E133" s="51">
        <v>0.8</v>
      </c>
      <c r="F133" s="51">
        <v>0.5</v>
      </c>
      <c r="G133" s="51">
        <v>0.4</v>
      </c>
      <c r="H133" s="51">
        <v>0.4</v>
      </c>
      <c r="I133" s="51">
        <v>0.6</v>
      </c>
      <c r="J133" s="51">
        <v>1</v>
      </c>
      <c r="K133" s="51">
        <v>1.1000000000000001</v>
      </c>
      <c r="L133" s="51">
        <v>0.8</v>
      </c>
      <c r="M133" s="51">
        <v>0.7</v>
      </c>
      <c r="N133" s="15">
        <f t="shared" si="3"/>
        <v>0.69166666666666654</v>
      </c>
      <c r="O133" s="15">
        <f t="shared" si="4"/>
        <v>1.1000000000000001</v>
      </c>
      <c r="P133" s="15">
        <f t="shared" si="5"/>
        <v>0.4</v>
      </c>
    </row>
    <row r="134" spans="1:16">
      <c r="A134" s="71">
        <v>45055</v>
      </c>
      <c r="B134" s="51">
        <v>0.6</v>
      </c>
      <c r="C134" s="51">
        <v>0.6</v>
      </c>
      <c r="D134" s="51">
        <v>0.7</v>
      </c>
      <c r="E134" s="51">
        <v>0.7</v>
      </c>
      <c r="F134" s="51">
        <v>0.6</v>
      </c>
      <c r="G134" s="51">
        <v>0.5</v>
      </c>
      <c r="H134" s="51">
        <v>0.5</v>
      </c>
      <c r="I134" s="51">
        <v>0.6</v>
      </c>
      <c r="J134" s="51">
        <v>1.1000000000000001</v>
      </c>
      <c r="K134" s="51">
        <v>1.2</v>
      </c>
      <c r="L134" s="51">
        <v>0.9</v>
      </c>
      <c r="M134" s="51">
        <v>0.8</v>
      </c>
      <c r="N134" s="15">
        <f t="shared" ref="N134:N156" si="6">AVERAGE(B134:M134)</f>
        <v>0.73333333333333328</v>
      </c>
      <c r="O134" s="15">
        <f t="shared" ref="O134:O156" si="7">MAX(B134:M134)</f>
        <v>1.2</v>
      </c>
      <c r="P134" s="15">
        <f t="shared" ref="P134:P156" si="8">MIN(B134:M134)</f>
        <v>0.5</v>
      </c>
    </row>
    <row r="135" spans="1:16">
      <c r="A135" s="71">
        <v>45056</v>
      </c>
      <c r="B135" s="51">
        <v>0.7</v>
      </c>
      <c r="C135" s="51">
        <v>0.7</v>
      </c>
      <c r="D135" s="51">
        <v>0.6</v>
      </c>
      <c r="E135" s="51">
        <v>0.6</v>
      </c>
      <c r="F135" s="51">
        <v>0.6</v>
      </c>
      <c r="G135" s="51">
        <v>0.5</v>
      </c>
      <c r="H135" s="51">
        <v>0.5</v>
      </c>
      <c r="I135" s="51">
        <v>0.7</v>
      </c>
      <c r="J135" s="51">
        <v>1</v>
      </c>
      <c r="K135" s="51">
        <v>1.3</v>
      </c>
      <c r="L135" s="51">
        <v>1.1000000000000001</v>
      </c>
      <c r="M135" s="51">
        <v>0.9</v>
      </c>
      <c r="N135" s="15">
        <f t="shared" si="6"/>
        <v>0.76666666666666672</v>
      </c>
      <c r="O135" s="15">
        <f t="shared" si="7"/>
        <v>1.3</v>
      </c>
      <c r="P135" s="15">
        <f t="shared" si="8"/>
        <v>0.5</v>
      </c>
    </row>
    <row r="136" spans="1:16">
      <c r="A136" s="71">
        <v>45057</v>
      </c>
      <c r="B136" s="51">
        <v>0.8</v>
      </c>
      <c r="C136" s="51">
        <v>0.7</v>
      </c>
      <c r="D136" s="51">
        <v>0.6</v>
      </c>
      <c r="E136" s="51">
        <v>0.6</v>
      </c>
      <c r="F136" s="51">
        <v>0.6</v>
      </c>
      <c r="G136" s="51">
        <v>0.5</v>
      </c>
      <c r="H136" s="51">
        <v>0.5</v>
      </c>
      <c r="I136" s="51">
        <v>0.7</v>
      </c>
      <c r="J136" s="51">
        <v>1</v>
      </c>
      <c r="K136" s="51">
        <v>1.1000000000000001</v>
      </c>
      <c r="L136" s="51">
        <v>1.2</v>
      </c>
      <c r="M136" s="51">
        <v>1</v>
      </c>
      <c r="N136" s="15">
        <f t="shared" si="6"/>
        <v>0.77500000000000002</v>
      </c>
      <c r="O136" s="15">
        <f t="shared" si="7"/>
        <v>1.2</v>
      </c>
      <c r="P136" s="15">
        <f t="shared" si="8"/>
        <v>0.5</v>
      </c>
    </row>
    <row r="137" spans="1:16">
      <c r="A137" s="71">
        <v>45058</v>
      </c>
      <c r="B137" s="51">
        <v>0.8</v>
      </c>
      <c r="C137" s="51">
        <v>0.7</v>
      </c>
      <c r="D137" s="51">
        <v>0.6</v>
      </c>
      <c r="E137" s="51">
        <v>0.5</v>
      </c>
      <c r="F137" s="51">
        <v>0.5</v>
      </c>
      <c r="G137" s="51">
        <v>0.4</v>
      </c>
      <c r="H137" s="51">
        <v>0.4</v>
      </c>
      <c r="I137" s="51">
        <v>0.6</v>
      </c>
      <c r="J137" s="51">
        <v>0.9</v>
      </c>
      <c r="K137" s="51">
        <v>1</v>
      </c>
      <c r="L137" s="51">
        <v>1.1000000000000001</v>
      </c>
      <c r="M137" s="51">
        <v>0.9</v>
      </c>
      <c r="N137" s="15">
        <f t="shared" si="6"/>
        <v>0.70000000000000007</v>
      </c>
      <c r="O137" s="15">
        <f t="shared" si="7"/>
        <v>1.1000000000000001</v>
      </c>
      <c r="P137" s="15">
        <f t="shared" si="8"/>
        <v>0.4</v>
      </c>
    </row>
    <row r="138" spans="1:16">
      <c r="A138" s="71">
        <v>45059</v>
      </c>
      <c r="B138" s="51">
        <v>0.7</v>
      </c>
      <c r="C138" s="51">
        <v>0.6</v>
      </c>
      <c r="D138" s="51">
        <v>0.6</v>
      </c>
      <c r="E138" s="51">
        <v>0.5</v>
      </c>
      <c r="F138" s="51">
        <v>0.5</v>
      </c>
      <c r="G138" s="51">
        <v>0.4</v>
      </c>
      <c r="H138" s="51">
        <v>0.4</v>
      </c>
      <c r="I138" s="51">
        <v>0.5</v>
      </c>
      <c r="J138" s="51">
        <v>0.7</v>
      </c>
      <c r="K138" s="51">
        <v>0.9</v>
      </c>
      <c r="L138" s="51">
        <v>1</v>
      </c>
      <c r="M138" s="51">
        <v>0.8</v>
      </c>
      <c r="N138" s="15">
        <f t="shared" si="6"/>
        <v>0.6333333333333333</v>
      </c>
      <c r="O138" s="15">
        <f t="shared" si="7"/>
        <v>1</v>
      </c>
      <c r="P138" s="15">
        <f t="shared" si="8"/>
        <v>0.4</v>
      </c>
    </row>
    <row r="139" spans="1:16">
      <c r="A139" s="71">
        <v>45060</v>
      </c>
      <c r="B139" s="51">
        <v>0.7</v>
      </c>
      <c r="C139" s="51">
        <v>0.6</v>
      </c>
      <c r="D139" s="51">
        <v>0.6</v>
      </c>
      <c r="E139" s="51">
        <v>0.5</v>
      </c>
      <c r="F139" s="51">
        <v>0.5</v>
      </c>
      <c r="G139" s="51">
        <v>0.4</v>
      </c>
      <c r="H139" s="51">
        <v>0.4</v>
      </c>
      <c r="I139" s="51">
        <v>0.4</v>
      </c>
      <c r="J139" s="51">
        <v>0.6</v>
      </c>
      <c r="K139" s="51">
        <v>0.8</v>
      </c>
      <c r="L139" s="51">
        <v>0.9</v>
      </c>
      <c r="M139" s="51">
        <v>0.8</v>
      </c>
      <c r="N139" s="15">
        <f t="shared" si="6"/>
        <v>0.6</v>
      </c>
      <c r="O139" s="15">
        <f t="shared" si="7"/>
        <v>0.9</v>
      </c>
      <c r="P139" s="15">
        <f t="shared" si="8"/>
        <v>0.4</v>
      </c>
    </row>
    <row r="140" spans="1:16">
      <c r="A140" s="71">
        <v>45061</v>
      </c>
      <c r="B140" s="51">
        <v>0.7</v>
      </c>
      <c r="C140" s="51">
        <v>0.5</v>
      </c>
      <c r="D140" s="51">
        <v>0.5</v>
      </c>
      <c r="E140" s="51">
        <v>0.4</v>
      </c>
      <c r="F140" s="51">
        <v>0.3</v>
      </c>
      <c r="G140" s="51">
        <v>0.2</v>
      </c>
      <c r="H140" s="51">
        <v>0.2</v>
      </c>
      <c r="I140" s="51">
        <v>0.3</v>
      </c>
      <c r="J140" s="51">
        <v>0.4</v>
      </c>
      <c r="K140" s="51">
        <v>0.6</v>
      </c>
      <c r="L140" s="51">
        <v>0.7</v>
      </c>
      <c r="M140" s="51">
        <v>0.7</v>
      </c>
      <c r="N140" s="15">
        <f t="shared" si="6"/>
        <v>0.45833333333333331</v>
      </c>
      <c r="O140" s="15">
        <f t="shared" si="7"/>
        <v>0.7</v>
      </c>
      <c r="P140" s="15">
        <f t="shared" si="8"/>
        <v>0.2</v>
      </c>
    </row>
    <row r="141" spans="1:16">
      <c r="A141" s="71">
        <v>45062</v>
      </c>
      <c r="B141" s="51">
        <v>0.5</v>
      </c>
      <c r="C141" s="51">
        <v>0.3</v>
      </c>
      <c r="D141" s="51">
        <v>0.3</v>
      </c>
      <c r="E141" s="51">
        <v>0.2</v>
      </c>
      <c r="F141" s="51">
        <v>0.2</v>
      </c>
      <c r="G141" s="51">
        <v>0.2</v>
      </c>
      <c r="H141" s="51">
        <v>0.2</v>
      </c>
      <c r="I141" s="51">
        <v>0.3</v>
      </c>
      <c r="J141" s="51">
        <v>0.3</v>
      </c>
      <c r="K141" s="51">
        <v>0.4</v>
      </c>
      <c r="L141" s="51">
        <v>0.5</v>
      </c>
      <c r="M141" s="51">
        <v>0.5</v>
      </c>
      <c r="N141" s="15">
        <f t="shared" si="6"/>
        <v>0.32499999999999996</v>
      </c>
      <c r="O141" s="15">
        <f t="shared" si="7"/>
        <v>0.5</v>
      </c>
      <c r="P141" s="15">
        <f t="shared" si="8"/>
        <v>0.2</v>
      </c>
    </row>
    <row r="142" spans="1:16">
      <c r="A142" s="71">
        <v>45063</v>
      </c>
      <c r="B142" s="51">
        <v>0.4</v>
      </c>
      <c r="C142" s="51">
        <v>0.3</v>
      </c>
      <c r="D142" s="51">
        <v>0.2</v>
      </c>
      <c r="E142" s="51">
        <v>0.2</v>
      </c>
      <c r="F142" s="51">
        <v>0.2</v>
      </c>
      <c r="G142" s="51">
        <v>0.2</v>
      </c>
      <c r="H142" s="51">
        <v>0.2</v>
      </c>
      <c r="I142" s="51">
        <v>0.3</v>
      </c>
      <c r="J142" s="51">
        <v>0.3</v>
      </c>
      <c r="K142" s="51">
        <v>0.3</v>
      </c>
      <c r="L142" s="51">
        <v>0.4</v>
      </c>
      <c r="M142" s="51">
        <v>0.4</v>
      </c>
      <c r="N142" s="15">
        <f t="shared" si="6"/>
        <v>0.28333333333333327</v>
      </c>
      <c r="O142" s="15">
        <f t="shared" si="7"/>
        <v>0.4</v>
      </c>
      <c r="P142" s="15">
        <f t="shared" si="8"/>
        <v>0.2</v>
      </c>
    </row>
    <row r="143" spans="1:16">
      <c r="A143" s="71">
        <v>45064</v>
      </c>
      <c r="B143" s="51">
        <v>0.4</v>
      </c>
      <c r="C143" s="51">
        <v>0.3</v>
      </c>
      <c r="D143" s="51">
        <v>0.2</v>
      </c>
      <c r="E143" s="51">
        <v>0.2</v>
      </c>
      <c r="F143" s="51">
        <v>0.2</v>
      </c>
      <c r="G143" s="51">
        <v>0.2</v>
      </c>
      <c r="H143" s="51">
        <v>0.2</v>
      </c>
      <c r="I143" s="51">
        <v>0.2</v>
      </c>
      <c r="J143" s="51">
        <v>0.2</v>
      </c>
      <c r="K143" s="51">
        <v>0.3</v>
      </c>
      <c r="L143" s="51">
        <v>0.3</v>
      </c>
      <c r="M143" s="51">
        <v>0.3</v>
      </c>
      <c r="N143" s="15">
        <f t="shared" si="6"/>
        <v>0.24999999999999992</v>
      </c>
      <c r="O143" s="15">
        <f t="shared" si="7"/>
        <v>0.4</v>
      </c>
      <c r="P143" s="15">
        <f t="shared" si="8"/>
        <v>0.2</v>
      </c>
    </row>
    <row r="144" spans="1:16">
      <c r="A144" s="71">
        <v>45065</v>
      </c>
      <c r="B144" s="51">
        <v>0.4</v>
      </c>
      <c r="C144" s="51">
        <v>0.3</v>
      </c>
      <c r="D144" s="51">
        <v>0.2</v>
      </c>
      <c r="E144" s="51">
        <v>0.2</v>
      </c>
      <c r="F144" s="51">
        <v>0.2</v>
      </c>
      <c r="G144" s="51">
        <v>0.2</v>
      </c>
      <c r="H144" s="51">
        <v>0.2</v>
      </c>
      <c r="I144" s="51">
        <v>0.2</v>
      </c>
      <c r="J144" s="51">
        <v>0.2</v>
      </c>
      <c r="K144" s="51">
        <v>0.3</v>
      </c>
      <c r="L144" s="51">
        <v>0.3</v>
      </c>
      <c r="M144" s="51">
        <v>0.3</v>
      </c>
      <c r="N144" s="15">
        <f t="shared" si="6"/>
        <v>0.24999999999999992</v>
      </c>
      <c r="O144" s="15">
        <f t="shared" si="7"/>
        <v>0.4</v>
      </c>
      <c r="P144" s="15">
        <f t="shared" si="8"/>
        <v>0.2</v>
      </c>
    </row>
    <row r="145" spans="1:16">
      <c r="A145" s="71">
        <v>45066</v>
      </c>
      <c r="B145" s="51">
        <v>0.4</v>
      </c>
      <c r="C145" s="51">
        <v>0.3</v>
      </c>
      <c r="D145" s="51">
        <v>0.2</v>
      </c>
      <c r="E145" s="51">
        <v>0.2</v>
      </c>
      <c r="F145" s="51">
        <v>0.2</v>
      </c>
      <c r="G145" s="51">
        <v>0.2</v>
      </c>
      <c r="H145" s="51">
        <v>0.2</v>
      </c>
      <c r="I145" s="51">
        <v>0.2</v>
      </c>
      <c r="J145" s="51">
        <v>0.2</v>
      </c>
      <c r="K145" s="51">
        <v>0.3</v>
      </c>
      <c r="L145" s="51">
        <v>0.3</v>
      </c>
      <c r="M145" s="51">
        <v>0.3</v>
      </c>
      <c r="N145" s="15">
        <f t="shared" si="6"/>
        <v>0.24999999999999992</v>
      </c>
      <c r="O145" s="15">
        <f t="shared" si="7"/>
        <v>0.4</v>
      </c>
      <c r="P145" s="15">
        <f t="shared" si="8"/>
        <v>0.2</v>
      </c>
    </row>
    <row r="146" spans="1:16">
      <c r="A146" s="71">
        <v>45067</v>
      </c>
      <c r="B146" s="51">
        <v>0.3</v>
      </c>
      <c r="C146" s="51">
        <v>0.3</v>
      </c>
      <c r="D146" s="51">
        <v>0.2</v>
      </c>
      <c r="E146" s="51">
        <v>0.2</v>
      </c>
      <c r="F146" s="51">
        <v>0.2</v>
      </c>
      <c r="G146" s="51">
        <v>0.2</v>
      </c>
      <c r="H146" s="51">
        <v>0.2</v>
      </c>
      <c r="I146" s="51">
        <v>0.2</v>
      </c>
      <c r="J146" s="51">
        <v>0.2</v>
      </c>
      <c r="K146" s="51">
        <v>0.3</v>
      </c>
      <c r="L146" s="51">
        <v>0.3</v>
      </c>
      <c r="M146" s="51">
        <v>0.3</v>
      </c>
      <c r="N146" s="15">
        <f t="shared" si="6"/>
        <v>0.24166666666666661</v>
      </c>
      <c r="O146" s="15">
        <f t="shared" si="7"/>
        <v>0.3</v>
      </c>
      <c r="P146" s="15">
        <f t="shared" si="8"/>
        <v>0.2</v>
      </c>
    </row>
    <row r="147" spans="1:16">
      <c r="A147" s="71">
        <v>45068</v>
      </c>
      <c r="B147" s="51">
        <v>0.3</v>
      </c>
      <c r="C147" s="51">
        <v>0.3</v>
      </c>
      <c r="D147" s="51">
        <v>0.2</v>
      </c>
      <c r="E147" s="51">
        <v>0.2</v>
      </c>
      <c r="F147" s="51">
        <v>0.2</v>
      </c>
      <c r="G147" s="51">
        <v>0.2</v>
      </c>
      <c r="H147" s="51">
        <v>0.2</v>
      </c>
      <c r="I147" s="51">
        <v>0.2</v>
      </c>
      <c r="J147" s="51">
        <v>0.2</v>
      </c>
      <c r="K147" s="51">
        <v>0.2</v>
      </c>
      <c r="L147" s="51">
        <v>0.3</v>
      </c>
      <c r="M147" s="51">
        <v>0.3</v>
      </c>
      <c r="N147" s="15">
        <f t="shared" si="6"/>
        <v>0.23333333333333328</v>
      </c>
      <c r="O147" s="15">
        <f t="shared" si="7"/>
        <v>0.3</v>
      </c>
      <c r="P147" s="15">
        <f t="shared" si="8"/>
        <v>0.2</v>
      </c>
    </row>
    <row r="148" spans="1:16">
      <c r="A148" s="71">
        <v>45069</v>
      </c>
      <c r="B148" s="51">
        <v>0.3</v>
      </c>
      <c r="C148" s="51">
        <v>0.3</v>
      </c>
      <c r="D148" s="51">
        <v>0.2</v>
      </c>
      <c r="E148" s="51">
        <v>0.2</v>
      </c>
      <c r="F148" s="51">
        <v>0.2</v>
      </c>
      <c r="G148" s="51">
        <v>0.2</v>
      </c>
      <c r="H148" s="51">
        <v>0.2</v>
      </c>
      <c r="I148" s="51">
        <v>0.2</v>
      </c>
      <c r="J148" s="51">
        <v>0.2</v>
      </c>
      <c r="K148" s="51">
        <v>0.2</v>
      </c>
      <c r="L148" s="51">
        <v>0.2</v>
      </c>
      <c r="M148" s="51">
        <v>0.3</v>
      </c>
      <c r="N148" s="15">
        <f t="shared" si="6"/>
        <v>0.22499999999999998</v>
      </c>
      <c r="O148" s="15">
        <f t="shared" si="7"/>
        <v>0.3</v>
      </c>
      <c r="P148" s="15">
        <f t="shared" si="8"/>
        <v>0.2</v>
      </c>
    </row>
    <row r="149" spans="1:16">
      <c r="A149" s="71">
        <v>45070</v>
      </c>
      <c r="B149" s="51">
        <v>0.3</v>
      </c>
      <c r="C149" s="51">
        <v>0.3</v>
      </c>
      <c r="D149" s="51">
        <v>0.2</v>
      </c>
      <c r="E149" s="51">
        <v>0.2</v>
      </c>
      <c r="F149" s="51">
        <v>0.2</v>
      </c>
      <c r="G149" s="51">
        <v>0.2</v>
      </c>
      <c r="H149" s="51">
        <v>0.2</v>
      </c>
      <c r="I149" s="51">
        <v>0.2</v>
      </c>
      <c r="J149" s="51">
        <v>0.2</v>
      </c>
      <c r="K149" s="51">
        <v>0.2</v>
      </c>
      <c r="L149" s="51">
        <v>0.2</v>
      </c>
      <c r="M149" s="51">
        <v>0.2</v>
      </c>
      <c r="N149" s="15">
        <f t="shared" si="6"/>
        <v>0.21666666666666667</v>
      </c>
      <c r="O149" s="15">
        <f t="shared" si="7"/>
        <v>0.3</v>
      </c>
      <c r="P149" s="15">
        <f t="shared" si="8"/>
        <v>0.2</v>
      </c>
    </row>
    <row r="150" spans="1:16">
      <c r="A150" s="71">
        <v>45071</v>
      </c>
      <c r="B150" s="51">
        <v>0.2</v>
      </c>
      <c r="C150" s="51">
        <v>0.2</v>
      </c>
      <c r="D150" s="51">
        <v>0.2</v>
      </c>
      <c r="E150" s="51">
        <v>0.2</v>
      </c>
      <c r="F150" s="51">
        <v>0.2</v>
      </c>
      <c r="G150" s="51">
        <v>0.2</v>
      </c>
      <c r="H150" s="51">
        <v>0.2</v>
      </c>
      <c r="I150" s="51">
        <v>0.2</v>
      </c>
      <c r="J150" s="51">
        <v>0.2</v>
      </c>
      <c r="K150" s="51">
        <v>0.2</v>
      </c>
      <c r="L150" s="51">
        <v>0.2</v>
      </c>
      <c r="M150" s="51">
        <v>0.2</v>
      </c>
      <c r="N150" s="15">
        <f t="shared" si="6"/>
        <v>0.19999999999999998</v>
      </c>
      <c r="O150" s="15">
        <f t="shared" si="7"/>
        <v>0.2</v>
      </c>
      <c r="P150" s="15">
        <f t="shared" si="8"/>
        <v>0.2</v>
      </c>
    </row>
    <row r="151" spans="1:16">
      <c r="A151" s="71">
        <v>45072</v>
      </c>
      <c r="B151" s="51">
        <v>0.2</v>
      </c>
      <c r="C151" s="51">
        <v>0.2</v>
      </c>
      <c r="D151" s="51">
        <v>0.2</v>
      </c>
      <c r="E151" s="51">
        <v>0.2</v>
      </c>
      <c r="F151" s="51">
        <v>0.2</v>
      </c>
      <c r="G151" s="51">
        <v>0.2</v>
      </c>
      <c r="H151" s="51">
        <v>0.2</v>
      </c>
      <c r="I151" s="51">
        <v>0.2</v>
      </c>
      <c r="J151" s="51">
        <v>0.2</v>
      </c>
      <c r="K151" s="51">
        <v>0.2</v>
      </c>
      <c r="L151" s="51">
        <v>0.2</v>
      </c>
      <c r="M151" s="51">
        <v>0.2</v>
      </c>
      <c r="N151" s="15">
        <f t="shared" si="6"/>
        <v>0.19999999999999998</v>
      </c>
      <c r="O151" s="15">
        <f t="shared" si="7"/>
        <v>0.2</v>
      </c>
      <c r="P151" s="15">
        <f t="shared" si="8"/>
        <v>0.2</v>
      </c>
    </row>
    <row r="152" spans="1:16">
      <c r="A152" s="71">
        <v>45073</v>
      </c>
      <c r="B152" s="51">
        <v>0.2</v>
      </c>
      <c r="C152" s="51">
        <v>0.2</v>
      </c>
      <c r="D152" s="51">
        <v>0.2</v>
      </c>
      <c r="E152" s="51">
        <v>0.2</v>
      </c>
      <c r="F152" s="51">
        <v>0.2</v>
      </c>
      <c r="G152" s="51">
        <v>0.2</v>
      </c>
      <c r="H152" s="51">
        <v>0.1</v>
      </c>
      <c r="I152" s="51">
        <v>0.1</v>
      </c>
      <c r="J152" s="51">
        <v>0.1</v>
      </c>
      <c r="K152" s="51">
        <v>0.1</v>
      </c>
      <c r="L152" s="51">
        <v>0.2</v>
      </c>
      <c r="M152" s="51">
        <v>0.2</v>
      </c>
      <c r="N152" s="15">
        <f t="shared" si="6"/>
        <v>0.16666666666666671</v>
      </c>
      <c r="O152" s="15">
        <f t="shared" si="7"/>
        <v>0.2</v>
      </c>
      <c r="P152" s="15">
        <f t="shared" si="8"/>
        <v>0.1</v>
      </c>
    </row>
    <row r="153" spans="1:16">
      <c r="A153" s="71">
        <v>45074</v>
      </c>
      <c r="B153" s="51">
        <v>0.2</v>
      </c>
      <c r="C153" s="51">
        <v>0.2</v>
      </c>
      <c r="D153" s="51">
        <v>0.2</v>
      </c>
      <c r="E153" s="51">
        <v>0.2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0.2</v>
      </c>
      <c r="M153" s="51">
        <v>0.2</v>
      </c>
      <c r="N153" s="15">
        <f t="shared" si="6"/>
        <v>0.15000000000000002</v>
      </c>
      <c r="O153" s="15">
        <f t="shared" si="7"/>
        <v>0.2</v>
      </c>
      <c r="P153" s="15">
        <f t="shared" si="8"/>
        <v>0.1</v>
      </c>
    </row>
    <row r="154" spans="1:16">
      <c r="A154" s="71">
        <v>45075</v>
      </c>
      <c r="B154" s="51">
        <v>0.2</v>
      </c>
      <c r="C154" s="51">
        <v>0.2</v>
      </c>
      <c r="D154" s="51">
        <v>0.2</v>
      </c>
      <c r="E154" s="51">
        <v>0.2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0.13333333333333339</v>
      </c>
      <c r="O154" s="15">
        <f t="shared" si="7"/>
        <v>0.2</v>
      </c>
      <c r="P154" s="15">
        <f t="shared" si="8"/>
        <v>0.1</v>
      </c>
    </row>
    <row r="155" spans="1:16">
      <c r="A155" s="71">
        <v>45076</v>
      </c>
      <c r="B155" s="51">
        <v>0.2</v>
      </c>
      <c r="C155" s="51">
        <v>0.2</v>
      </c>
      <c r="D155" s="51">
        <v>0.2</v>
      </c>
      <c r="E155" s="51">
        <v>0.1</v>
      </c>
      <c r="F155" s="51">
        <v>0.1</v>
      </c>
      <c r="G155" s="51">
        <v>0.1</v>
      </c>
      <c r="H155" s="51">
        <v>0.1</v>
      </c>
      <c r="I155" s="51">
        <v>0.1</v>
      </c>
      <c r="J155" s="51">
        <v>0.1</v>
      </c>
      <c r="K155" s="51">
        <v>0.1</v>
      </c>
      <c r="L155" s="51">
        <v>0.1</v>
      </c>
      <c r="M155" s="51">
        <v>0.1</v>
      </c>
      <c r="N155" s="15">
        <f t="shared" si="6"/>
        <v>0.12500000000000003</v>
      </c>
      <c r="O155" s="15">
        <f t="shared" si="7"/>
        <v>0.2</v>
      </c>
      <c r="P155" s="15">
        <f t="shared" si="8"/>
        <v>0.1</v>
      </c>
    </row>
    <row r="156" spans="1:16">
      <c r="A156" s="72">
        <v>45077</v>
      </c>
      <c r="B156" s="17">
        <v>0.2</v>
      </c>
      <c r="C156" s="17">
        <v>0.2</v>
      </c>
      <c r="D156" s="17">
        <v>0.2</v>
      </c>
      <c r="E156" s="17">
        <v>0.1</v>
      </c>
      <c r="F156" s="17">
        <v>0.1</v>
      </c>
      <c r="G156" s="17">
        <v>0.1</v>
      </c>
      <c r="H156" s="17">
        <v>0.1</v>
      </c>
      <c r="I156" s="17">
        <v>0.1</v>
      </c>
      <c r="J156" s="17">
        <v>0.1</v>
      </c>
      <c r="K156" s="17">
        <v>0.1</v>
      </c>
      <c r="L156" s="17">
        <v>0.1</v>
      </c>
      <c r="M156" s="17">
        <v>0.1</v>
      </c>
      <c r="N156" s="17">
        <f t="shared" si="6"/>
        <v>0.12500000000000003</v>
      </c>
      <c r="O156" s="17">
        <f t="shared" si="7"/>
        <v>0.2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3" orientation="portrait" useFirstPageNumber="1" r:id="rId1"/>
  <headerFooter>
    <oddFooter>&amp;CPL1-&amp;P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P156"/>
  <sheetViews>
    <sheetView tabSelected="1" view="pageBreakPreview" zoomScaleNormal="100" zoomScaleSheetLayoutView="100" workbookViewId="0">
      <selection activeCell="S34" sqref="S34"/>
    </sheetView>
  </sheetViews>
  <sheetFormatPr defaultRowHeight="15"/>
  <cols>
    <col min="1" max="1" width="9.140625" customWidth="1"/>
    <col min="2" max="16" width="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5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51</v>
      </c>
      <c r="B4" s="5"/>
      <c r="C4" s="5"/>
      <c r="D4" s="6" t="s">
        <v>7</v>
      </c>
      <c r="E4" s="5"/>
      <c r="F4" s="5"/>
      <c r="G4" s="5"/>
      <c r="H4" s="5"/>
      <c r="I4" s="5"/>
      <c r="J4" s="7" t="s">
        <v>8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16">
        <f t="shared" ref="N6:N69" si="0">AVERAGE(B6:M6)</f>
        <v>0</v>
      </c>
      <c r="O6" s="16">
        <f t="shared" ref="O6:O69" si="1">MAX(B6:M6)</f>
        <v>0</v>
      </c>
      <c r="P6" s="16">
        <f t="shared" ref="P6:P69" si="2">MIN(B6:M6)</f>
        <v>0</v>
      </c>
    </row>
    <row r="7" spans="1:16">
      <c r="A7" s="71">
        <v>44928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15">
        <f t="shared" si="0"/>
        <v>0</v>
      </c>
      <c r="O7" s="15">
        <f t="shared" si="1"/>
        <v>0</v>
      </c>
      <c r="P7" s="15">
        <f t="shared" si="2"/>
        <v>0</v>
      </c>
    </row>
    <row r="8" spans="1:16">
      <c r="A8" s="71">
        <v>44929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15">
        <f t="shared" si="0"/>
        <v>0</v>
      </c>
      <c r="O8" s="15">
        <f t="shared" si="1"/>
        <v>0</v>
      </c>
      <c r="P8" s="15">
        <f t="shared" si="2"/>
        <v>0</v>
      </c>
    </row>
    <row r="9" spans="1:16">
      <c r="A9" s="71">
        <v>44930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15">
        <f t="shared" si="0"/>
        <v>0</v>
      </c>
      <c r="O9" s="15">
        <f t="shared" si="1"/>
        <v>0</v>
      </c>
      <c r="P9" s="15">
        <f t="shared" si="2"/>
        <v>0</v>
      </c>
    </row>
    <row r="10" spans="1:16">
      <c r="A10" s="71">
        <v>44931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15">
        <f t="shared" si="0"/>
        <v>0</v>
      </c>
      <c r="O10" s="15">
        <f t="shared" si="1"/>
        <v>0</v>
      </c>
      <c r="P10" s="15">
        <f t="shared" si="2"/>
        <v>0</v>
      </c>
    </row>
    <row r="11" spans="1:16">
      <c r="A11" s="71">
        <v>44932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15">
        <f t="shared" si="0"/>
        <v>0</v>
      </c>
      <c r="O11" s="15">
        <f t="shared" si="1"/>
        <v>0</v>
      </c>
      <c r="P11" s="15">
        <f t="shared" si="2"/>
        <v>0</v>
      </c>
    </row>
    <row r="12" spans="1:16">
      <c r="A12" s="71">
        <v>44933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15">
        <f t="shared" si="0"/>
        <v>0</v>
      </c>
      <c r="O12" s="15">
        <f t="shared" si="1"/>
        <v>0</v>
      </c>
      <c r="P12" s="15">
        <f t="shared" si="2"/>
        <v>0</v>
      </c>
    </row>
    <row r="13" spans="1:16">
      <c r="A13" s="71">
        <v>44934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15">
        <f t="shared" si="0"/>
        <v>0</v>
      </c>
      <c r="O13" s="15">
        <f t="shared" si="1"/>
        <v>0</v>
      </c>
      <c r="P13" s="15">
        <f t="shared" si="2"/>
        <v>0</v>
      </c>
    </row>
    <row r="14" spans="1:16">
      <c r="A14" s="71">
        <v>44935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15">
        <f t="shared" si="0"/>
        <v>0</v>
      </c>
      <c r="O14" s="15">
        <f t="shared" si="1"/>
        <v>0</v>
      </c>
      <c r="P14" s="15">
        <f t="shared" si="2"/>
        <v>0</v>
      </c>
    </row>
    <row r="15" spans="1:16">
      <c r="A15" s="71">
        <v>44936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15">
        <f t="shared" si="0"/>
        <v>0</v>
      </c>
      <c r="O15" s="15">
        <f t="shared" si="1"/>
        <v>0</v>
      </c>
      <c r="P15" s="15">
        <f t="shared" si="2"/>
        <v>0</v>
      </c>
    </row>
    <row r="16" spans="1:16">
      <c r="A16" s="71">
        <v>44937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15">
        <f t="shared" si="0"/>
        <v>0</v>
      </c>
      <c r="O16" s="15">
        <f t="shared" si="1"/>
        <v>0</v>
      </c>
      <c r="P16" s="15">
        <f t="shared" si="2"/>
        <v>0</v>
      </c>
    </row>
    <row r="17" spans="1:16">
      <c r="A17" s="71">
        <v>44938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15">
        <f t="shared" si="0"/>
        <v>0</v>
      </c>
      <c r="O17" s="15">
        <f t="shared" si="1"/>
        <v>0</v>
      </c>
      <c r="P17" s="15">
        <f t="shared" si="2"/>
        <v>0</v>
      </c>
    </row>
    <row r="18" spans="1:16">
      <c r="A18" s="71">
        <v>44939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15">
        <f t="shared" si="0"/>
        <v>0</v>
      </c>
      <c r="O18" s="15">
        <f t="shared" si="1"/>
        <v>0</v>
      </c>
      <c r="P18" s="15">
        <f t="shared" si="2"/>
        <v>0</v>
      </c>
    </row>
    <row r="19" spans="1:16">
      <c r="A19" s="71">
        <v>44940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15">
        <f t="shared" si="0"/>
        <v>0</v>
      </c>
      <c r="O19" s="15">
        <f t="shared" si="1"/>
        <v>0</v>
      </c>
      <c r="P19" s="15">
        <f t="shared" si="2"/>
        <v>0</v>
      </c>
    </row>
    <row r="20" spans="1:16">
      <c r="A20" s="71">
        <v>44941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15">
        <f t="shared" si="0"/>
        <v>0</v>
      </c>
      <c r="O20" s="15">
        <f t="shared" si="1"/>
        <v>0</v>
      </c>
      <c r="P20" s="15">
        <f t="shared" si="2"/>
        <v>0</v>
      </c>
    </row>
    <row r="21" spans="1:16">
      <c r="A21" s="71">
        <v>44942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15">
        <f t="shared" si="0"/>
        <v>0</v>
      </c>
      <c r="O21" s="15">
        <f t="shared" si="1"/>
        <v>0</v>
      </c>
      <c r="P21" s="15">
        <f t="shared" si="2"/>
        <v>0</v>
      </c>
    </row>
    <row r="22" spans="1:16">
      <c r="A22" s="71">
        <v>44943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15">
        <f t="shared" si="0"/>
        <v>0</v>
      </c>
      <c r="O22" s="15">
        <f t="shared" si="1"/>
        <v>0</v>
      </c>
      <c r="P22" s="15">
        <f t="shared" si="2"/>
        <v>0</v>
      </c>
    </row>
    <row r="23" spans="1:16">
      <c r="A23" s="71">
        <v>44944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15">
        <f t="shared" si="0"/>
        <v>0</v>
      </c>
      <c r="O23" s="15">
        <f t="shared" si="1"/>
        <v>0</v>
      </c>
      <c r="P23" s="15">
        <f t="shared" si="2"/>
        <v>0</v>
      </c>
    </row>
    <row r="24" spans="1:16">
      <c r="A24" s="71">
        <v>44945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15">
        <f t="shared" si="0"/>
        <v>0</v>
      </c>
      <c r="O24" s="15">
        <f t="shared" si="1"/>
        <v>0</v>
      </c>
      <c r="P24" s="15">
        <f t="shared" si="2"/>
        <v>0</v>
      </c>
    </row>
    <row r="25" spans="1:16">
      <c r="A25" s="71">
        <v>44946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15">
        <f t="shared" si="0"/>
        <v>0</v>
      </c>
      <c r="O25" s="15">
        <f t="shared" si="1"/>
        <v>0</v>
      </c>
      <c r="P25" s="15">
        <f t="shared" si="2"/>
        <v>0</v>
      </c>
    </row>
    <row r="26" spans="1:16">
      <c r="A26" s="71">
        <v>44947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15">
        <f t="shared" si="0"/>
        <v>0</v>
      </c>
      <c r="O26" s="15">
        <f t="shared" si="1"/>
        <v>0</v>
      </c>
      <c r="P26" s="15">
        <f t="shared" si="2"/>
        <v>0</v>
      </c>
    </row>
    <row r="27" spans="1:16">
      <c r="A27" s="71">
        <v>44948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15">
        <f t="shared" si="0"/>
        <v>0</v>
      </c>
      <c r="O27" s="15">
        <f t="shared" si="1"/>
        <v>0</v>
      </c>
      <c r="P27" s="15">
        <f t="shared" si="2"/>
        <v>0</v>
      </c>
    </row>
    <row r="28" spans="1:16">
      <c r="A28" s="71">
        <v>44949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15">
        <f t="shared" si="0"/>
        <v>0</v>
      </c>
      <c r="O28" s="15">
        <f t="shared" si="1"/>
        <v>0</v>
      </c>
      <c r="P28" s="15">
        <f t="shared" si="2"/>
        <v>0</v>
      </c>
    </row>
    <row r="29" spans="1:16">
      <c r="A29" s="71">
        <v>44950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15">
        <f t="shared" si="0"/>
        <v>0</v>
      </c>
      <c r="O29" s="15">
        <f t="shared" si="1"/>
        <v>0</v>
      </c>
      <c r="P29" s="15">
        <f t="shared" si="2"/>
        <v>0</v>
      </c>
    </row>
    <row r="30" spans="1:16">
      <c r="A30" s="71">
        <v>44951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15">
        <f t="shared" si="0"/>
        <v>0</v>
      </c>
      <c r="O30" s="15">
        <f t="shared" si="1"/>
        <v>0</v>
      </c>
      <c r="P30" s="15">
        <f t="shared" si="2"/>
        <v>0</v>
      </c>
    </row>
    <row r="31" spans="1:16">
      <c r="A31" s="71">
        <v>44952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15">
        <f t="shared" si="0"/>
        <v>0</v>
      </c>
      <c r="O31" s="15">
        <f t="shared" si="1"/>
        <v>0</v>
      </c>
      <c r="P31" s="15">
        <f t="shared" si="2"/>
        <v>0</v>
      </c>
    </row>
    <row r="32" spans="1:16">
      <c r="A32" s="71">
        <v>44953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15">
        <f t="shared" si="0"/>
        <v>0</v>
      </c>
      <c r="O32" s="15">
        <f t="shared" si="1"/>
        <v>0</v>
      </c>
      <c r="P32" s="15">
        <f t="shared" si="2"/>
        <v>0</v>
      </c>
    </row>
    <row r="33" spans="1:16">
      <c r="A33" s="71">
        <v>44954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15">
        <f t="shared" si="0"/>
        <v>0</v>
      </c>
      <c r="O33" s="15">
        <f t="shared" si="1"/>
        <v>0</v>
      </c>
      <c r="P33" s="15">
        <f t="shared" si="2"/>
        <v>0</v>
      </c>
    </row>
    <row r="34" spans="1:16">
      <c r="A34" s="71">
        <v>44955</v>
      </c>
      <c r="B34" s="51">
        <v>0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15">
        <f t="shared" si="0"/>
        <v>0</v>
      </c>
      <c r="O34" s="15">
        <f t="shared" si="1"/>
        <v>0</v>
      </c>
      <c r="P34" s="15">
        <f t="shared" si="2"/>
        <v>0</v>
      </c>
    </row>
    <row r="35" spans="1:16">
      <c r="A35" s="71">
        <v>44956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15">
        <f t="shared" si="0"/>
        <v>0</v>
      </c>
      <c r="O35" s="15">
        <f t="shared" si="1"/>
        <v>0</v>
      </c>
      <c r="P35" s="15">
        <f t="shared" si="2"/>
        <v>0</v>
      </c>
    </row>
    <row r="36" spans="1:16">
      <c r="A36" s="72">
        <v>44957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17">
        <f t="shared" si="0"/>
        <v>0</v>
      </c>
      <c r="O36" s="17">
        <f t="shared" si="1"/>
        <v>0</v>
      </c>
      <c r="P36" s="17">
        <f t="shared" si="2"/>
        <v>0</v>
      </c>
    </row>
    <row r="37" spans="1:16">
      <c r="A37" s="73">
        <v>44958</v>
      </c>
      <c r="B37" s="53">
        <v>0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23">
        <f t="shared" si="0"/>
        <v>0</v>
      </c>
      <c r="O37" s="23">
        <f t="shared" si="1"/>
        <v>0</v>
      </c>
      <c r="P37" s="23">
        <f t="shared" si="2"/>
        <v>0</v>
      </c>
    </row>
    <row r="38" spans="1:16">
      <c r="A38" s="71">
        <v>44959</v>
      </c>
      <c r="B38" s="51">
        <v>0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15">
        <f t="shared" si="0"/>
        <v>0</v>
      </c>
      <c r="O38" s="15">
        <f t="shared" si="1"/>
        <v>0</v>
      </c>
      <c r="P38" s="15">
        <f t="shared" si="2"/>
        <v>0</v>
      </c>
    </row>
    <row r="39" spans="1:16">
      <c r="A39" s="71">
        <v>44960</v>
      </c>
      <c r="B39" s="51">
        <v>0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15">
        <f t="shared" si="0"/>
        <v>0</v>
      </c>
      <c r="O39" s="15">
        <f t="shared" si="1"/>
        <v>0</v>
      </c>
      <c r="P39" s="15">
        <f t="shared" si="2"/>
        <v>0</v>
      </c>
    </row>
    <row r="40" spans="1:16">
      <c r="A40" s="71">
        <v>44961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15">
        <f t="shared" si="0"/>
        <v>0</v>
      </c>
      <c r="O40" s="15">
        <f t="shared" si="1"/>
        <v>0</v>
      </c>
      <c r="P40" s="15">
        <f t="shared" si="2"/>
        <v>0</v>
      </c>
    </row>
    <row r="41" spans="1:16">
      <c r="A41" s="71">
        <v>44962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15">
        <f t="shared" si="0"/>
        <v>0</v>
      </c>
      <c r="O41" s="15">
        <f t="shared" si="1"/>
        <v>0</v>
      </c>
      <c r="P41" s="15">
        <f t="shared" si="2"/>
        <v>0</v>
      </c>
    </row>
    <row r="42" spans="1:16">
      <c r="A42" s="71">
        <v>44963</v>
      </c>
      <c r="B42" s="51">
        <v>0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15">
        <f t="shared" si="0"/>
        <v>0</v>
      </c>
      <c r="O42" s="15">
        <f t="shared" si="1"/>
        <v>0</v>
      </c>
      <c r="P42" s="15">
        <f t="shared" si="2"/>
        <v>0</v>
      </c>
    </row>
    <row r="43" spans="1:16">
      <c r="A43" s="71">
        <v>44964</v>
      </c>
      <c r="B43" s="51">
        <v>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15">
        <f t="shared" si="0"/>
        <v>0</v>
      </c>
      <c r="O43" s="15">
        <f t="shared" si="1"/>
        <v>0</v>
      </c>
      <c r="P43" s="15">
        <f t="shared" si="2"/>
        <v>0</v>
      </c>
    </row>
    <row r="44" spans="1:16">
      <c r="A44" s="71">
        <v>44965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15">
        <f t="shared" si="0"/>
        <v>0</v>
      </c>
      <c r="O44" s="15">
        <f t="shared" si="1"/>
        <v>0</v>
      </c>
      <c r="P44" s="15">
        <f t="shared" si="2"/>
        <v>0</v>
      </c>
    </row>
    <row r="45" spans="1:16">
      <c r="A45" s="71">
        <v>44966</v>
      </c>
      <c r="B45" s="51">
        <v>0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15">
        <f t="shared" si="0"/>
        <v>0</v>
      </c>
      <c r="O45" s="15">
        <f t="shared" si="1"/>
        <v>0</v>
      </c>
      <c r="P45" s="15">
        <f t="shared" si="2"/>
        <v>0</v>
      </c>
    </row>
    <row r="46" spans="1:16">
      <c r="A46" s="71">
        <v>44967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15">
        <f t="shared" si="0"/>
        <v>0</v>
      </c>
      <c r="O46" s="15">
        <f t="shared" si="1"/>
        <v>0</v>
      </c>
      <c r="P46" s="15">
        <f t="shared" si="2"/>
        <v>0</v>
      </c>
    </row>
    <row r="47" spans="1:16">
      <c r="A47" s="71">
        <v>44968</v>
      </c>
      <c r="B47" s="51">
        <v>0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15">
        <f t="shared" si="0"/>
        <v>0</v>
      </c>
      <c r="O47" s="15">
        <f t="shared" si="1"/>
        <v>0</v>
      </c>
      <c r="P47" s="15">
        <f t="shared" si="2"/>
        <v>0</v>
      </c>
    </row>
    <row r="48" spans="1:16">
      <c r="A48" s="71">
        <v>44969</v>
      </c>
      <c r="B48" s="51">
        <v>0</v>
      </c>
      <c r="C48" s="51">
        <v>0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15">
        <f t="shared" si="0"/>
        <v>0</v>
      </c>
      <c r="O48" s="15">
        <f t="shared" si="1"/>
        <v>0</v>
      </c>
      <c r="P48" s="15">
        <f t="shared" si="2"/>
        <v>0</v>
      </c>
    </row>
    <row r="49" spans="1:16">
      <c r="A49" s="71">
        <v>44970</v>
      </c>
      <c r="B49" s="51">
        <v>0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15">
        <f t="shared" si="0"/>
        <v>0</v>
      </c>
      <c r="O49" s="15">
        <f t="shared" si="1"/>
        <v>0</v>
      </c>
      <c r="P49" s="15">
        <f t="shared" si="2"/>
        <v>0</v>
      </c>
    </row>
    <row r="50" spans="1:16">
      <c r="A50" s="71">
        <v>44971</v>
      </c>
      <c r="B50" s="51">
        <v>0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15">
        <f t="shared" si="0"/>
        <v>0</v>
      </c>
      <c r="O50" s="15">
        <f t="shared" si="1"/>
        <v>0</v>
      </c>
      <c r="P50" s="15">
        <f t="shared" si="2"/>
        <v>0</v>
      </c>
    </row>
    <row r="51" spans="1:16">
      <c r="A51" s="71">
        <v>44972</v>
      </c>
      <c r="B51" s="51">
        <v>0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15">
        <f t="shared" si="0"/>
        <v>0</v>
      </c>
      <c r="O51" s="15">
        <f t="shared" si="1"/>
        <v>0</v>
      </c>
      <c r="P51" s="15">
        <f t="shared" si="2"/>
        <v>0</v>
      </c>
    </row>
    <row r="52" spans="1:16">
      <c r="A52" s="71">
        <v>44973</v>
      </c>
      <c r="B52" s="51">
        <v>0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15">
        <f t="shared" si="0"/>
        <v>0</v>
      </c>
      <c r="O52" s="15">
        <f t="shared" si="1"/>
        <v>0</v>
      </c>
      <c r="P52" s="15">
        <f t="shared" si="2"/>
        <v>0</v>
      </c>
    </row>
    <row r="53" spans="1:16">
      <c r="A53" s="71">
        <v>44974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15">
        <f t="shared" si="0"/>
        <v>0</v>
      </c>
      <c r="O53" s="15">
        <f t="shared" si="1"/>
        <v>0</v>
      </c>
      <c r="P53" s="15">
        <f t="shared" si="2"/>
        <v>0</v>
      </c>
    </row>
    <row r="54" spans="1:16">
      <c r="A54" s="71">
        <v>44975</v>
      </c>
      <c r="B54" s="51">
        <v>0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15">
        <f t="shared" si="0"/>
        <v>0</v>
      </c>
      <c r="O54" s="15">
        <f t="shared" si="1"/>
        <v>0</v>
      </c>
      <c r="P54" s="15">
        <f t="shared" si="2"/>
        <v>0</v>
      </c>
    </row>
    <row r="55" spans="1:16">
      <c r="A55" s="71">
        <v>44976</v>
      </c>
      <c r="B55" s="51">
        <v>0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15">
        <f t="shared" si="0"/>
        <v>0</v>
      </c>
      <c r="O55" s="15">
        <f t="shared" si="1"/>
        <v>0</v>
      </c>
      <c r="P55" s="15">
        <f t="shared" si="2"/>
        <v>0</v>
      </c>
    </row>
    <row r="56" spans="1:16">
      <c r="A56" s="71">
        <v>44977</v>
      </c>
      <c r="B56" s="51">
        <v>0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15">
        <f t="shared" si="0"/>
        <v>0</v>
      </c>
      <c r="O56" s="15">
        <f t="shared" si="1"/>
        <v>0</v>
      </c>
      <c r="P56" s="15">
        <f t="shared" si="2"/>
        <v>0</v>
      </c>
    </row>
    <row r="57" spans="1:16">
      <c r="A57" s="71">
        <v>44978</v>
      </c>
      <c r="B57" s="51">
        <v>0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15">
        <f t="shared" si="0"/>
        <v>0</v>
      </c>
      <c r="O57" s="15">
        <f t="shared" si="1"/>
        <v>0</v>
      </c>
      <c r="P57" s="15">
        <f t="shared" si="2"/>
        <v>0</v>
      </c>
    </row>
    <row r="58" spans="1:16">
      <c r="A58" s="71">
        <v>44979</v>
      </c>
      <c r="B58" s="51">
        <v>0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15">
        <f t="shared" si="0"/>
        <v>0</v>
      </c>
      <c r="O58" s="15">
        <f t="shared" si="1"/>
        <v>0</v>
      </c>
      <c r="P58" s="15">
        <f t="shared" si="2"/>
        <v>0</v>
      </c>
    </row>
    <row r="59" spans="1:16">
      <c r="A59" s="71">
        <v>44980</v>
      </c>
      <c r="B59" s="51">
        <v>0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15">
        <f t="shared" si="0"/>
        <v>0</v>
      </c>
      <c r="O59" s="15">
        <f t="shared" si="1"/>
        <v>0</v>
      </c>
      <c r="P59" s="15">
        <f t="shared" si="2"/>
        <v>0</v>
      </c>
    </row>
    <row r="60" spans="1:16">
      <c r="A60" s="71">
        <v>44981</v>
      </c>
      <c r="B60" s="51">
        <v>0</v>
      </c>
      <c r="C60" s="51">
        <v>0</v>
      </c>
      <c r="D60" s="51">
        <v>0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15">
        <f t="shared" si="0"/>
        <v>0</v>
      </c>
      <c r="O60" s="15">
        <f t="shared" si="1"/>
        <v>0</v>
      </c>
      <c r="P60" s="15">
        <f t="shared" si="2"/>
        <v>0</v>
      </c>
    </row>
    <row r="61" spans="1:16">
      <c r="A61" s="71">
        <v>44982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15">
        <f t="shared" si="0"/>
        <v>0</v>
      </c>
      <c r="O61" s="15">
        <f t="shared" si="1"/>
        <v>0</v>
      </c>
      <c r="P61" s="15">
        <f t="shared" si="2"/>
        <v>0</v>
      </c>
    </row>
    <row r="62" spans="1:16">
      <c r="A62" s="71">
        <v>44983</v>
      </c>
      <c r="B62" s="51">
        <v>0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15">
        <f t="shared" si="0"/>
        <v>0</v>
      </c>
      <c r="O62" s="15">
        <f t="shared" si="1"/>
        <v>0</v>
      </c>
      <c r="P62" s="15">
        <f t="shared" si="2"/>
        <v>0</v>
      </c>
    </row>
    <row r="63" spans="1:16">
      <c r="A63" s="71">
        <v>44984</v>
      </c>
      <c r="B63" s="51">
        <v>0</v>
      </c>
      <c r="C63" s="51">
        <v>0</v>
      </c>
      <c r="D63" s="51">
        <v>0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15">
        <f t="shared" si="0"/>
        <v>0</v>
      </c>
      <c r="O63" s="15">
        <f t="shared" si="1"/>
        <v>0</v>
      </c>
      <c r="P63" s="15">
        <f t="shared" si="2"/>
        <v>0</v>
      </c>
    </row>
    <row r="64" spans="1:16">
      <c r="A64" s="72">
        <v>44985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17">
        <f t="shared" si="0"/>
        <v>0</v>
      </c>
      <c r="O64" s="17">
        <f t="shared" si="1"/>
        <v>0</v>
      </c>
      <c r="P64" s="17">
        <f t="shared" si="2"/>
        <v>0</v>
      </c>
    </row>
    <row r="65" spans="1:16">
      <c r="A65" s="71">
        <v>44986</v>
      </c>
      <c r="B65" s="51">
        <v>0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15">
        <f t="shared" si="0"/>
        <v>0</v>
      </c>
      <c r="O65" s="15">
        <f t="shared" si="1"/>
        <v>0</v>
      </c>
      <c r="P65" s="15">
        <f t="shared" si="2"/>
        <v>0</v>
      </c>
    </row>
    <row r="66" spans="1:16">
      <c r="A66" s="71">
        <v>44987</v>
      </c>
      <c r="B66" s="51">
        <v>0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15">
        <f t="shared" si="0"/>
        <v>0</v>
      </c>
      <c r="O66" s="15">
        <f t="shared" si="1"/>
        <v>0</v>
      </c>
      <c r="P66" s="15">
        <f t="shared" si="2"/>
        <v>0</v>
      </c>
    </row>
    <row r="67" spans="1:16">
      <c r="A67" s="71">
        <v>44988</v>
      </c>
      <c r="B67" s="51">
        <v>0</v>
      </c>
      <c r="C67" s="51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15">
        <f t="shared" si="0"/>
        <v>0</v>
      </c>
      <c r="O67" s="15">
        <f t="shared" si="1"/>
        <v>0</v>
      </c>
      <c r="P67" s="15">
        <f t="shared" si="2"/>
        <v>0</v>
      </c>
    </row>
    <row r="68" spans="1:16">
      <c r="A68" s="71">
        <v>44989</v>
      </c>
      <c r="B68" s="51">
        <v>0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15">
        <f t="shared" si="0"/>
        <v>0</v>
      </c>
      <c r="O68" s="15">
        <f t="shared" si="1"/>
        <v>0</v>
      </c>
      <c r="P68" s="15">
        <f t="shared" si="2"/>
        <v>0</v>
      </c>
    </row>
    <row r="69" spans="1:16">
      <c r="A69" s="71">
        <v>44990</v>
      </c>
      <c r="B69" s="51">
        <v>0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15">
        <f t="shared" si="0"/>
        <v>0</v>
      </c>
      <c r="O69" s="15">
        <f t="shared" si="1"/>
        <v>0</v>
      </c>
      <c r="P69" s="15">
        <f t="shared" si="2"/>
        <v>0</v>
      </c>
    </row>
    <row r="70" spans="1:16">
      <c r="A70" s="71">
        <v>44991</v>
      </c>
      <c r="B70" s="51">
        <v>0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15">
        <f t="shared" ref="N70:N133" si="3">AVERAGE(B70:M70)</f>
        <v>0</v>
      </c>
      <c r="O70" s="15">
        <f t="shared" ref="O70:O133" si="4">MAX(B70:M70)</f>
        <v>0</v>
      </c>
      <c r="P70" s="15">
        <f t="shared" ref="P70:P133" si="5">MIN(B70:M70)</f>
        <v>0</v>
      </c>
    </row>
    <row r="71" spans="1:16">
      <c r="A71" s="71">
        <v>44992</v>
      </c>
      <c r="B71" s="51">
        <v>0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15">
        <f t="shared" si="3"/>
        <v>0</v>
      </c>
      <c r="O71" s="15">
        <f t="shared" si="4"/>
        <v>0</v>
      </c>
      <c r="P71" s="15">
        <f t="shared" si="5"/>
        <v>0</v>
      </c>
    </row>
    <row r="72" spans="1:16">
      <c r="A72" s="71">
        <v>44993</v>
      </c>
      <c r="B72" s="51">
        <v>0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15">
        <f t="shared" si="3"/>
        <v>0</v>
      </c>
      <c r="O72" s="15">
        <f t="shared" si="4"/>
        <v>0</v>
      </c>
      <c r="P72" s="15">
        <f t="shared" si="5"/>
        <v>0</v>
      </c>
    </row>
    <row r="73" spans="1:16">
      <c r="A73" s="71">
        <v>44994</v>
      </c>
      <c r="B73" s="51">
        <v>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15">
        <f t="shared" si="3"/>
        <v>0</v>
      </c>
      <c r="O73" s="15">
        <f t="shared" si="4"/>
        <v>0</v>
      </c>
      <c r="P73" s="15">
        <f t="shared" si="5"/>
        <v>0</v>
      </c>
    </row>
    <row r="74" spans="1:16">
      <c r="A74" s="71">
        <v>44995</v>
      </c>
      <c r="B74" s="51">
        <v>0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15">
        <f t="shared" si="3"/>
        <v>0</v>
      </c>
      <c r="O74" s="15">
        <f t="shared" si="4"/>
        <v>0</v>
      </c>
      <c r="P74" s="15">
        <f t="shared" si="5"/>
        <v>0</v>
      </c>
    </row>
    <row r="75" spans="1:16">
      <c r="A75" s="71">
        <v>44996</v>
      </c>
      <c r="B75" s="51">
        <v>0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15">
        <f t="shared" si="3"/>
        <v>0</v>
      </c>
      <c r="O75" s="15">
        <f t="shared" si="4"/>
        <v>0</v>
      </c>
      <c r="P75" s="15">
        <f t="shared" si="5"/>
        <v>0</v>
      </c>
    </row>
    <row r="76" spans="1:16">
      <c r="A76" s="71">
        <v>44997</v>
      </c>
      <c r="B76" s="51">
        <v>0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15">
        <f t="shared" si="3"/>
        <v>0</v>
      </c>
      <c r="O76" s="15">
        <f t="shared" si="4"/>
        <v>0</v>
      </c>
      <c r="P76" s="15">
        <f t="shared" si="5"/>
        <v>0</v>
      </c>
    </row>
    <row r="77" spans="1:16">
      <c r="A77" s="71">
        <v>44998</v>
      </c>
      <c r="B77" s="51">
        <v>0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15">
        <f t="shared" si="3"/>
        <v>0</v>
      </c>
      <c r="O77" s="15">
        <f t="shared" si="4"/>
        <v>0</v>
      </c>
      <c r="P77" s="15">
        <f t="shared" si="5"/>
        <v>0</v>
      </c>
    </row>
    <row r="78" spans="1:16">
      <c r="A78" s="71">
        <v>44999</v>
      </c>
      <c r="B78" s="51">
        <v>0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15">
        <f t="shared" si="3"/>
        <v>0</v>
      </c>
      <c r="O78" s="15">
        <f t="shared" si="4"/>
        <v>0</v>
      </c>
      <c r="P78" s="15">
        <f t="shared" si="5"/>
        <v>0</v>
      </c>
    </row>
    <row r="79" spans="1:16">
      <c r="A79" s="71">
        <v>45000</v>
      </c>
      <c r="B79" s="51">
        <v>0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15">
        <f t="shared" si="3"/>
        <v>0</v>
      </c>
      <c r="O79" s="15">
        <f t="shared" si="4"/>
        <v>0</v>
      </c>
      <c r="P79" s="15">
        <f t="shared" si="5"/>
        <v>0</v>
      </c>
    </row>
    <row r="80" spans="1:16">
      <c r="A80" s="71">
        <v>45001</v>
      </c>
      <c r="B80" s="51">
        <v>0</v>
      </c>
      <c r="C80" s="51">
        <v>0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15">
        <f t="shared" si="3"/>
        <v>0</v>
      </c>
      <c r="O80" s="15">
        <f t="shared" si="4"/>
        <v>0</v>
      </c>
      <c r="P80" s="15">
        <f t="shared" si="5"/>
        <v>0</v>
      </c>
    </row>
    <row r="81" spans="1:16">
      <c r="A81" s="71">
        <v>45002</v>
      </c>
      <c r="B81" s="51">
        <v>0</v>
      </c>
      <c r="C81" s="51">
        <v>0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15">
        <f t="shared" si="3"/>
        <v>0</v>
      </c>
      <c r="O81" s="15">
        <f t="shared" si="4"/>
        <v>0</v>
      </c>
      <c r="P81" s="15">
        <f t="shared" si="5"/>
        <v>0</v>
      </c>
    </row>
    <row r="82" spans="1:16">
      <c r="A82" s="71">
        <v>45003</v>
      </c>
      <c r="B82" s="51">
        <v>0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15">
        <f t="shared" si="3"/>
        <v>0</v>
      </c>
      <c r="O82" s="15">
        <f t="shared" si="4"/>
        <v>0</v>
      </c>
      <c r="P82" s="15">
        <f t="shared" si="5"/>
        <v>0</v>
      </c>
    </row>
    <row r="83" spans="1:16">
      <c r="A83" s="71">
        <v>45004</v>
      </c>
      <c r="B83" s="51">
        <v>0</v>
      </c>
      <c r="C83" s="51">
        <v>0</v>
      </c>
      <c r="D83" s="51">
        <v>0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15">
        <f t="shared" si="3"/>
        <v>0</v>
      </c>
      <c r="O83" s="15">
        <f t="shared" si="4"/>
        <v>0</v>
      </c>
      <c r="P83" s="15">
        <f t="shared" si="5"/>
        <v>0</v>
      </c>
    </row>
    <row r="84" spans="1:16">
      <c r="A84" s="71">
        <v>45005</v>
      </c>
      <c r="B84" s="51">
        <v>0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15">
        <f t="shared" si="3"/>
        <v>0</v>
      </c>
      <c r="O84" s="15">
        <f t="shared" si="4"/>
        <v>0</v>
      </c>
      <c r="P84" s="15">
        <f t="shared" si="5"/>
        <v>0</v>
      </c>
    </row>
    <row r="85" spans="1:16">
      <c r="A85" s="71">
        <v>45006</v>
      </c>
      <c r="B85" s="51">
        <v>0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15">
        <f t="shared" si="3"/>
        <v>0</v>
      </c>
      <c r="O85" s="15">
        <f t="shared" si="4"/>
        <v>0</v>
      </c>
      <c r="P85" s="15">
        <f t="shared" si="5"/>
        <v>0</v>
      </c>
    </row>
    <row r="86" spans="1:16">
      <c r="A86" s="71">
        <v>45007</v>
      </c>
      <c r="B86" s="51">
        <v>0</v>
      </c>
      <c r="C86" s="51">
        <v>0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15">
        <f t="shared" si="3"/>
        <v>0</v>
      </c>
      <c r="O86" s="15">
        <f t="shared" si="4"/>
        <v>0</v>
      </c>
      <c r="P86" s="15">
        <f t="shared" si="5"/>
        <v>0</v>
      </c>
    </row>
    <row r="87" spans="1:16">
      <c r="A87" s="71">
        <v>45008</v>
      </c>
      <c r="B87" s="51">
        <v>0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15">
        <f t="shared" si="3"/>
        <v>0</v>
      </c>
      <c r="O87" s="15">
        <f t="shared" si="4"/>
        <v>0</v>
      </c>
      <c r="P87" s="15">
        <f t="shared" si="5"/>
        <v>0</v>
      </c>
    </row>
    <row r="88" spans="1:16">
      <c r="A88" s="71">
        <v>45009</v>
      </c>
      <c r="B88" s="51">
        <v>0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15">
        <f t="shared" si="3"/>
        <v>0</v>
      </c>
      <c r="O88" s="15">
        <f t="shared" si="4"/>
        <v>0</v>
      </c>
      <c r="P88" s="15">
        <f t="shared" si="5"/>
        <v>0</v>
      </c>
    </row>
    <row r="89" spans="1:16">
      <c r="A89" s="71">
        <v>45010</v>
      </c>
      <c r="B89" s="51">
        <v>0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15">
        <f t="shared" si="3"/>
        <v>0</v>
      </c>
      <c r="O89" s="15">
        <f t="shared" si="4"/>
        <v>0</v>
      </c>
      <c r="P89" s="15">
        <f t="shared" si="5"/>
        <v>0</v>
      </c>
    </row>
    <row r="90" spans="1:16">
      <c r="A90" s="71">
        <v>45011</v>
      </c>
      <c r="B90" s="51">
        <v>0</v>
      </c>
      <c r="C90" s="51">
        <v>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15">
        <f t="shared" si="3"/>
        <v>0</v>
      </c>
      <c r="O90" s="15">
        <f t="shared" si="4"/>
        <v>0</v>
      </c>
      <c r="P90" s="15">
        <f t="shared" si="5"/>
        <v>0</v>
      </c>
    </row>
    <row r="91" spans="1:16">
      <c r="A91" s="71">
        <v>45012</v>
      </c>
      <c r="B91" s="51">
        <v>0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15">
        <f t="shared" si="3"/>
        <v>0</v>
      </c>
      <c r="O91" s="15">
        <f t="shared" si="4"/>
        <v>0</v>
      </c>
      <c r="P91" s="15">
        <f t="shared" si="5"/>
        <v>0</v>
      </c>
    </row>
    <row r="92" spans="1:16">
      <c r="A92" s="71">
        <v>45013</v>
      </c>
      <c r="B92" s="51">
        <v>0</v>
      </c>
      <c r="C92" s="51">
        <v>0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15">
        <f t="shared" si="3"/>
        <v>0</v>
      </c>
      <c r="O92" s="15">
        <f t="shared" si="4"/>
        <v>0</v>
      </c>
      <c r="P92" s="15">
        <f t="shared" si="5"/>
        <v>0</v>
      </c>
    </row>
    <row r="93" spans="1:16">
      <c r="A93" s="71">
        <v>45014</v>
      </c>
      <c r="B93" s="51">
        <v>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15">
        <f t="shared" si="3"/>
        <v>0</v>
      </c>
      <c r="O93" s="15">
        <f t="shared" si="4"/>
        <v>0</v>
      </c>
      <c r="P93" s="15">
        <f t="shared" si="5"/>
        <v>0</v>
      </c>
    </row>
    <row r="94" spans="1:16">
      <c r="A94" s="71">
        <v>45015</v>
      </c>
      <c r="B94" s="51">
        <v>0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15">
        <f t="shared" si="3"/>
        <v>0</v>
      </c>
      <c r="O94" s="15">
        <f t="shared" si="4"/>
        <v>0</v>
      </c>
      <c r="P94" s="15">
        <f t="shared" si="5"/>
        <v>0</v>
      </c>
    </row>
    <row r="95" spans="1:16">
      <c r="A95" s="72">
        <v>45016</v>
      </c>
      <c r="B95" s="52">
        <v>0</v>
      </c>
      <c r="C95" s="52">
        <v>0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17">
        <f t="shared" si="3"/>
        <v>0</v>
      </c>
      <c r="O95" s="17">
        <f t="shared" si="4"/>
        <v>0</v>
      </c>
      <c r="P95" s="17">
        <f t="shared" si="5"/>
        <v>0</v>
      </c>
    </row>
    <row r="96" spans="1:16">
      <c r="A96" s="71">
        <v>45017</v>
      </c>
      <c r="B96" s="51">
        <v>0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15">
        <f t="shared" si="3"/>
        <v>0</v>
      </c>
      <c r="O96" s="15">
        <f t="shared" si="4"/>
        <v>0</v>
      </c>
      <c r="P96" s="15">
        <f t="shared" si="5"/>
        <v>0</v>
      </c>
    </row>
    <row r="97" spans="1:16">
      <c r="A97" s="71">
        <v>45018</v>
      </c>
      <c r="B97" s="51">
        <v>0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15">
        <f t="shared" si="3"/>
        <v>0</v>
      </c>
      <c r="O97" s="15">
        <f t="shared" si="4"/>
        <v>0</v>
      </c>
      <c r="P97" s="15">
        <f t="shared" si="5"/>
        <v>0</v>
      </c>
    </row>
    <row r="98" spans="1:16">
      <c r="A98" s="71">
        <v>45019</v>
      </c>
      <c r="B98" s="51">
        <v>0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15">
        <f t="shared" si="3"/>
        <v>0</v>
      </c>
      <c r="O98" s="15">
        <f t="shared" si="4"/>
        <v>0</v>
      </c>
      <c r="P98" s="15">
        <f t="shared" si="5"/>
        <v>0</v>
      </c>
    </row>
    <row r="99" spans="1:16">
      <c r="A99" s="71">
        <v>45020</v>
      </c>
      <c r="B99" s="51">
        <v>0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15">
        <f t="shared" si="3"/>
        <v>0</v>
      </c>
      <c r="O99" s="15">
        <f t="shared" si="4"/>
        <v>0</v>
      </c>
      <c r="P99" s="15">
        <f t="shared" si="5"/>
        <v>0</v>
      </c>
    </row>
    <row r="100" spans="1:16">
      <c r="A100" s="71">
        <v>45021</v>
      </c>
      <c r="B100" s="51">
        <v>0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15">
        <f t="shared" si="3"/>
        <v>0</v>
      </c>
      <c r="O100" s="15">
        <f t="shared" si="4"/>
        <v>0</v>
      </c>
      <c r="P100" s="15">
        <f t="shared" si="5"/>
        <v>0</v>
      </c>
    </row>
    <row r="101" spans="1:16">
      <c r="A101" s="71">
        <v>45022</v>
      </c>
      <c r="B101" s="51">
        <v>0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15">
        <f t="shared" si="3"/>
        <v>0</v>
      </c>
      <c r="O101" s="15">
        <f t="shared" si="4"/>
        <v>0</v>
      </c>
      <c r="P101" s="15">
        <f t="shared" si="5"/>
        <v>0</v>
      </c>
    </row>
    <row r="102" spans="1:16">
      <c r="A102" s="71">
        <v>45023</v>
      </c>
      <c r="B102" s="51">
        <v>0</v>
      </c>
      <c r="C102" s="51">
        <v>0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15">
        <f t="shared" si="3"/>
        <v>0</v>
      </c>
      <c r="O102" s="15">
        <f t="shared" si="4"/>
        <v>0</v>
      </c>
      <c r="P102" s="15">
        <f t="shared" si="5"/>
        <v>0</v>
      </c>
    </row>
    <row r="103" spans="1:16">
      <c r="A103" s="71">
        <v>45024</v>
      </c>
      <c r="B103" s="51">
        <v>0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15">
        <f t="shared" si="3"/>
        <v>0</v>
      </c>
      <c r="O103" s="15">
        <f t="shared" si="4"/>
        <v>0</v>
      </c>
      <c r="P103" s="15">
        <f t="shared" si="5"/>
        <v>0</v>
      </c>
    </row>
    <row r="104" spans="1:16">
      <c r="A104" s="71">
        <v>45025</v>
      </c>
      <c r="B104" s="51">
        <v>0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15">
        <f t="shared" si="3"/>
        <v>0</v>
      </c>
      <c r="O104" s="15">
        <f t="shared" si="4"/>
        <v>0</v>
      </c>
      <c r="P104" s="15">
        <f t="shared" si="5"/>
        <v>0</v>
      </c>
    </row>
    <row r="105" spans="1:16">
      <c r="A105" s="71">
        <v>45026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0.1</v>
      </c>
      <c r="N105" s="15">
        <f t="shared" si="3"/>
        <v>8.3333333333333332E-3</v>
      </c>
      <c r="O105" s="15">
        <f t="shared" si="4"/>
        <v>0.1</v>
      </c>
      <c r="P105" s="15">
        <f t="shared" si="5"/>
        <v>0</v>
      </c>
    </row>
    <row r="106" spans="1:16">
      <c r="A106" s="71">
        <v>45027</v>
      </c>
      <c r="B106" s="51">
        <v>0.1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0.1</v>
      </c>
      <c r="M106" s="51">
        <v>0.1</v>
      </c>
      <c r="N106" s="15">
        <f t="shared" si="3"/>
        <v>2.5000000000000005E-2</v>
      </c>
      <c r="O106" s="15">
        <f t="shared" si="4"/>
        <v>0.1</v>
      </c>
      <c r="P106" s="15">
        <f t="shared" si="5"/>
        <v>0</v>
      </c>
    </row>
    <row r="107" spans="1:16">
      <c r="A107" s="71">
        <v>45028</v>
      </c>
      <c r="B107" s="51">
        <v>0.1</v>
      </c>
      <c r="C107" s="51">
        <v>0.1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0.1</v>
      </c>
      <c r="M107" s="51">
        <v>0.1</v>
      </c>
      <c r="N107" s="15">
        <f t="shared" si="3"/>
        <v>3.3333333333333333E-2</v>
      </c>
      <c r="O107" s="15">
        <f t="shared" si="4"/>
        <v>0.1</v>
      </c>
      <c r="P107" s="15">
        <f t="shared" si="5"/>
        <v>0</v>
      </c>
    </row>
    <row r="108" spans="1:16">
      <c r="A108" s="71">
        <v>45029</v>
      </c>
      <c r="B108" s="51">
        <v>0.1</v>
      </c>
      <c r="C108" s="51">
        <v>0.1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0.1</v>
      </c>
      <c r="J108" s="51">
        <v>0.1</v>
      </c>
      <c r="K108" s="51">
        <v>0.1</v>
      </c>
      <c r="L108" s="51">
        <v>0.1</v>
      </c>
      <c r="M108" s="51">
        <v>0.1</v>
      </c>
      <c r="N108" s="15">
        <f t="shared" si="3"/>
        <v>5.8333333333333327E-2</v>
      </c>
      <c r="O108" s="15">
        <f t="shared" si="4"/>
        <v>0.1</v>
      </c>
      <c r="P108" s="15">
        <f t="shared" si="5"/>
        <v>0</v>
      </c>
    </row>
    <row r="109" spans="1:16">
      <c r="A109" s="71">
        <v>45030</v>
      </c>
      <c r="B109" s="51">
        <v>0.1</v>
      </c>
      <c r="C109" s="51">
        <v>0.1</v>
      </c>
      <c r="D109" s="51">
        <v>0.1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0.1</v>
      </c>
      <c r="K109" s="51">
        <v>0.1</v>
      </c>
      <c r="L109" s="51">
        <v>0.1</v>
      </c>
      <c r="M109" s="51">
        <v>0.1</v>
      </c>
      <c r="N109" s="15">
        <f t="shared" si="3"/>
        <v>5.8333333333333327E-2</v>
      </c>
      <c r="O109" s="15">
        <f t="shared" si="4"/>
        <v>0.1</v>
      </c>
      <c r="P109" s="15">
        <f t="shared" si="5"/>
        <v>0</v>
      </c>
    </row>
    <row r="110" spans="1:16">
      <c r="A110" s="71">
        <v>45031</v>
      </c>
      <c r="B110" s="51">
        <v>0.1</v>
      </c>
      <c r="C110" s="51">
        <v>0.1</v>
      </c>
      <c r="D110" s="51">
        <v>0.1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0.1</v>
      </c>
      <c r="L110" s="51">
        <v>0.1</v>
      </c>
      <c r="M110" s="51">
        <v>0.1</v>
      </c>
      <c r="N110" s="15">
        <f t="shared" si="3"/>
        <v>4.9999999999999996E-2</v>
      </c>
      <c r="O110" s="15">
        <f t="shared" si="4"/>
        <v>0.1</v>
      </c>
      <c r="P110" s="15">
        <f t="shared" si="5"/>
        <v>0</v>
      </c>
    </row>
    <row r="111" spans="1:16">
      <c r="A111" s="71">
        <v>45032</v>
      </c>
      <c r="B111" s="51">
        <v>0.1</v>
      </c>
      <c r="C111" s="51">
        <v>0.1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0.1</v>
      </c>
      <c r="M111" s="51">
        <v>0.1</v>
      </c>
      <c r="N111" s="15">
        <f t="shared" si="3"/>
        <v>3.3333333333333333E-2</v>
      </c>
      <c r="O111" s="15">
        <f t="shared" si="4"/>
        <v>0.1</v>
      </c>
      <c r="P111" s="15">
        <f t="shared" si="5"/>
        <v>0</v>
      </c>
    </row>
    <row r="112" spans="1:16">
      <c r="A112" s="71">
        <v>45033</v>
      </c>
      <c r="B112" s="51">
        <v>0.1</v>
      </c>
      <c r="C112" s="51">
        <v>0.1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0.1</v>
      </c>
      <c r="M112" s="51">
        <v>0.1</v>
      </c>
      <c r="N112" s="15">
        <f t="shared" si="3"/>
        <v>3.3333333333333333E-2</v>
      </c>
      <c r="O112" s="15">
        <f t="shared" si="4"/>
        <v>0.1</v>
      </c>
      <c r="P112" s="15">
        <f t="shared" si="5"/>
        <v>0</v>
      </c>
    </row>
    <row r="113" spans="1:16">
      <c r="A113" s="71">
        <v>45034</v>
      </c>
      <c r="B113" s="51">
        <v>0.1</v>
      </c>
      <c r="C113" s="51">
        <v>0.1</v>
      </c>
      <c r="D113" s="51">
        <v>0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0.1</v>
      </c>
      <c r="N113" s="15">
        <f t="shared" si="3"/>
        <v>2.5000000000000005E-2</v>
      </c>
      <c r="O113" s="15">
        <f t="shared" si="4"/>
        <v>0.1</v>
      </c>
      <c r="P113" s="15">
        <f t="shared" si="5"/>
        <v>0</v>
      </c>
    </row>
    <row r="114" spans="1:16">
      <c r="A114" s="71">
        <v>45035</v>
      </c>
      <c r="B114" s="51">
        <v>0.1</v>
      </c>
      <c r="C114" s="51">
        <v>0.1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0.1</v>
      </c>
      <c r="N114" s="15">
        <f t="shared" si="3"/>
        <v>2.5000000000000005E-2</v>
      </c>
      <c r="O114" s="15">
        <f t="shared" si="4"/>
        <v>0.1</v>
      </c>
      <c r="P114" s="15">
        <f t="shared" si="5"/>
        <v>0</v>
      </c>
    </row>
    <row r="115" spans="1:16">
      <c r="A115" s="71">
        <v>45036</v>
      </c>
      <c r="B115" s="51">
        <v>0.1</v>
      </c>
      <c r="C115" s="51">
        <v>0.1</v>
      </c>
      <c r="D115" s="51">
        <v>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15">
        <f t="shared" si="3"/>
        <v>1.6666666666666666E-2</v>
      </c>
      <c r="O115" s="15">
        <f t="shared" si="4"/>
        <v>0.1</v>
      </c>
      <c r="P115" s="15">
        <f t="shared" si="5"/>
        <v>0</v>
      </c>
    </row>
    <row r="116" spans="1:16">
      <c r="A116" s="71">
        <v>45037</v>
      </c>
      <c r="B116" s="51">
        <v>0.1</v>
      </c>
      <c r="C116" s="51">
        <v>0.1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15">
        <f t="shared" si="3"/>
        <v>1.6666666666666666E-2</v>
      </c>
      <c r="O116" s="15">
        <f t="shared" si="4"/>
        <v>0.1</v>
      </c>
      <c r="P116" s="15">
        <f t="shared" si="5"/>
        <v>0</v>
      </c>
    </row>
    <row r="117" spans="1:16">
      <c r="A117" s="71">
        <v>45038</v>
      </c>
      <c r="B117" s="51">
        <v>0.1</v>
      </c>
      <c r="C117" s="51">
        <v>0.1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15">
        <f t="shared" si="3"/>
        <v>1.6666666666666666E-2</v>
      </c>
      <c r="O117" s="15">
        <f t="shared" si="4"/>
        <v>0.1</v>
      </c>
      <c r="P117" s="15">
        <f t="shared" si="5"/>
        <v>0</v>
      </c>
    </row>
    <row r="118" spans="1:16">
      <c r="A118" s="71">
        <v>45039</v>
      </c>
      <c r="B118" s="51">
        <v>0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15">
        <f t="shared" si="3"/>
        <v>0</v>
      </c>
      <c r="O118" s="15">
        <f t="shared" si="4"/>
        <v>0</v>
      </c>
      <c r="P118" s="15">
        <f t="shared" si="5"/>
        <v>0</v>
      </c>
    </row>
    <row r="119" spans="1:16">
      <c r="A119" s="71">
        <v>45040</v>
      </c>
      <c r="B119" s="51">
        <v>0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15">
        <f t="shared" si="3"/>
        <v>0</v>
      </c>
      <c r="O119" s="15">
        <f t="shared" si="4"/>
        <v>0</v>
      </c>
      <c r="P119" s="15">
        <f t="shared" si="5"/>
        <v>0</v>
      </c>
    </row>
    <row r="120" spans="1:16">
      <c r="A120" s="71">
        <v>45041</v>
      </c>
      <c r="B120" s="51">
        <v>0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0.1</v>
      </c>
      <c r="L120" s="51">
        <v>0.1</v>
      </c>
      <c r="M120" s="51">
        <v>0.1</v>
      </c>
      <c r="N120" s="15">
        <f t="shared" si="3"/>
        <v>2.5000000000000005E-2</v>
      </c>
      <c r="O120" s="15">
        <f t="shared" si="4"/>
        <v>0.1</v>
      </c>
      <c r="P120" s="15">
        <f t="shared" si="5"/>
        <v>0</v>
      </c>
    </row>
    <row r="121" spans="1:16">
      <c r="A121" s="71">
        <v>45042</v>
      </c>
      <c r="B121" s="51">
        <v>0.1</v>
      </c>
      <c r="C121" s="51">
        <v>0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0.1</v>
      </c>
      <c r="J121" s="51">
        <v>0.1</v>
      </c>
      <c r="K121" s="51">
        <v>0.1</v>
      </c>
      <c r="L121" s="51">
        <v>0.1</v>
      </c>
      <c r="M121" s="51">
        <v>0.2</v>
      </c>
      <c r="N121" s="15">
        <f t="shared" si="3"/>
        <v>5.8333333333333327E-2</v>
      </c>
      <c r="O121" s="15">
        <f t="shared" si="4"/>
        <v>0.2</v>
      </c>
      <c r="P121" s="15">
        <f t="shared" si="5"/>
        <v>0</v>
      </c>
    </row>
    <row r="122" spans="1:16">
      <c r="A122" s="71">
        <v>45043</v>
      </c>
      <c r="B122" s="51">
        <v>0.1</v>
      </c>
      <c r="C122" s="51">
        <v>0.1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0.1</v>
      </c>
      <c r="J122" s="51">
        <v>0.1</v>
      </c>
      <c r="K122" s="51">
        <v>0.1</v>
      </c>
      <c r="L122" s="51">
        <v>0.2</v>
      </c>
      <c r="M122" s="51">
        <v>0.2</v>
      </c>
      <c r="N122" s="15">
        <f t="shared" si="3"/>
        <v>7.4999999999999997E-2</v>
      </c>
      <c r="O122" s="15">
        <f t="shared" si="4"/>
        <v>0.2</v>
      </c>
      <c r="P122" s="15">
        <f t="shared" si="5"/>
        <v>0</v>
      </c>
    </row>
    <row r="123" spans="1:16">
      <c r="A123" s="71">
        <v>45044</v>
      </c>
      <c r="B123" s="51">
        <v>0.1</v>
      </c>
      <c r="C123" s="51">
        <v>0.1</v>
      </c>
      <c r="D123" s="51">
        <v>0.1</v>
      </c>
      <c r="E123" s="51">
        <v>0</v>
      </c>
      <c r="F123" s="51">
        <v>0</v>
      </c>
      <c r="G123" s="51">
        <v>0</v>
      </c>
      <c r="H123" s="51">
        <v>0.1</v>
      </c>
      <c r="I123" s="51">
        <v>0.1</v>
      </c>
      <c r="J123" s="51">
        <v>0.1</v>
      </c>
      <c r="K123" s="51">
        <v>0.1</v>
      </c>
      <c r="L123" s="51">
        <v>0.2</v>
      </c>
      <c r="M123" s="51">
        <v>0.2</v>
      </c>
      <c r="N123" s="15">
        <f t="shared" si="3"/>
        <v>9.166666666666666E-2</v>
      </c>
      <c r="O123" s="15">
        <f t="shared" si="4"/>
        <v>0.2</v>
      </c>
      <c r="P123" s="15">
        <f t="shared" si="5"/>
        <v>0</v>
      </c>
    </row>
    <row r="124" spans="1:16">
      <c r="A124" s="71">
        <v>45045</v>
      </c>
      <c r="B124" s="51">
        <v>0.2</v>
      </c>
      <c r="C124" s="51">
        <v>0.1</v>
      </c>
      <c r="D124" s="51">
        <v>0.1</v>
      </c>
      <c r="E124" s="51">
        <v>0.1</v>
      </c>
      <c r="F124" s="51">
        <v>0.1</v>
      </c>
      <c r="G124" s="51">
        <v>0.1</v>
      </c>
      <c r="H124" s="51">
        <v>0.1</v>
      </c>
      <c r="I124" s="51">
        <v>0.1</v>
      </c>
      <c r="J124" s="51">
        <v>0.1</v>
      </c>
      <c r="K124" s="51">
        <v>0.1</v>
      </c>
      <c r="L124" s="51">
        <v>0.2</v>
      </c>
      <c r="M124" s="51">
        <v>0.2</v>
      </c>
      <c r="N124" s="15">
        <f t="shared" si="3"/>
        <v>0.12499999999999999</v>
      </c>
      <c r="O124" s="15">
        <f t="shared" si="4"/>
        <v>0.2</v>
      </c>
      <c r="P124" s="15">
        <f t="shared" si="5"/>
        <v>0.1</v>
      </c>
    </row>
    <row r="125" spans="1:16">
      <c r="A125" s="72">
        <v>45046</v>
      </c>
      <c r="B125" s="52">
        <v>0.2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0.1</v>
      </c>
      <c r="I125" s="52">
        <v>0.1</v>
      </c>
      <c r="J125" s="52">
        <v>0.1</v>
      </c>
      <c r="K125" s="52">
        <v>0.1</v>
      </c>
      <c r="L125" s="52">
        <v>0.2</v>
      </c>
      <c r="M125" s="52">
        <v>0.2</v>
      </c>
      <c r="N125" s="17">
        <f t="shared" si="3"/>
        <v>0.12499999999999999</v>
      </c>
      <c r="O125" s="17">
        <f t="shared" si="4"/>
        <v>0.2</v>
      </c>
      <c r="P125" s="17">
        <f t="shared" si="5"/>
        <v>0.1</v>
      </c>
    </row>
    <row r="126" spans="1:16">
      <c r="A126" s="71">
        <v>45047</v>
      </c>
      <c r="B126" s="51">
        <v>0.2</v>
      </c>
      <c r="C126" s="51">
        <v>0.1</v>
      </c>
      <c r="D126" s="51">
        <v>0.1</v>
      </c>
      <c r="E126" s="51">
        <v>0.1</v>
      </c>
      <c r="F126" s="51">
        <v>0.1</v>
      </c>
      <c r="G126" s="51">
        <v>0.1</v>
      </c>
      <c r="H126" s="51">
        <v>0.1</v>
      </c>
      <c r="I126" s="51">
        <v>0.1</v>
      </c>
      <c r="J126" s="51">
        <v>0.1</v>
      </c>
      <c r="K126" s="51">
        <v>0.2</v>
      </c>
      <c r="L126" s="51">
        <v>0.2</v>
      </c>
      <c r="M126" s="51">
        <v>0.2</v>
      </c>
      <c r="N126" s="15">
        <f t="shared" si="3"/>
        <v>0.13333333333333333</v>
      </c>
      <c r="O126" s="15">
        <f t="shared" si="4"/>
        <v>0.2</v>
      </c>
      <c r="P126" s="15">
        <f t="shared" si="5"/>
        <v>0.1</v>
      </c>
    </row>
    <row r="127" spans="1:16">
      <c r="A127" s="71">
        <v>45048</v>
      </c>
      <c r="B127" s="51">
        <v>0.2</v>
      </c>
      <c r="C127" s="51">
        <v>0.1</v>
      </c>
      <c r="D127" s="51">
        <v>0.1</v>
      </c>
      <c r="E127" s="51">
        <v>0.1</v>
      </c>
      <c r="F127" s="51">
        <v>0.1</v>
      </c>
      <c r="G127" s="51">
        <v>0.1</v>
      </c>
      <c r="H127" s="51">
        <v>0.1</v>
      </c>
      <c r="I127" s="51">
        <v>0.1</v>
      </c>
      <c r="J127" s="51">
        <v>0.1</v>
      </c>
      <c r="K127" s="51">
        <v>0.2</v>
      </c>
      <c r="L127" s="51">
        <v>0.2</v>
      </c>
      <c r="M127" s="51">
        <v>0.2</v>
      </c>
      <c r="N127" s="15">
        <f t="shared" si="3"/>
        <v>0.13333333333333333</v>
      </c>
      <c r="O127" s="15">
        <f t="shared" si="4"/>
        <v>0.2</v>
      </c>
      <c r="P127" s="15">
        <f t="shared" si="5"/>
        <v>0.1</v>
      </c>
    </row>
    <row r="128" spans="1:16">
      <c r="A128" s="71">
        <v>45049</v>
      </c>
      <c r="B128" s="51">
        <v>0.2</v>
      </c>
      <c r="C128" s="51">
        <v>0.1</v>
      </c>
      <c r="D128" s="51">
        <v>0.1</v>
      </c>
      <c r="E128" s="51">
        <v>0.1</v>
      </c>
      <c r="F128" s="51">
        <v>0.1</v>
      </c>
      <c r="G128" s="51">
        <v>0.1</v>
      </c>
      <c r="H128" s="51">
        <v>0.1</v>
      </c>
      <c r="I128" s="51">
        <v>0.1</v>
      </c>
      <c r="J128" s="51">
        <v>0.1</v>
      </c>
      <c r="K128" s="51">
        <v>0.2</v>
      </c>
      <c r="L128" s="51">
        <v>0.2</v>
      </c>
      <c r="M128" s="51">
        <v>0.2</v>
      </c>
      <c r="N128" s="15">
        <f t="shared" si="3"/>
        <v>0.13333333333333333</v>
      </c>
      <c r="O128" s="15">
        <f t="shared" si="4"/>
        <v>0.2</v>
      </c>
      <c r="P128" s="15">
        <f t="shared" si="5"/>
        <v>0.1</v>
      </c>
    </row>
    <row r="129" spans="1:16">
      <c r="A129" s="71">
        <v>45050</v>
      </c>
      <c r="B129" s="51">
        <v>0.2</v>
      </c>
      <c r="C129" s="51">
        <v>0.1</v>
      </c>
      <c r="D129" s="51">
        <v>0.1</v>
      </c>
      <c r="E129" s="51">
        <v>0.1</v>
      </c>
      <c r="F129" s="51">
        <v>0.1</v>
      </c>
      <c r="G129" s="51">
        <v>0.1</v>
      </c>
      <c r="H129" s="51">
        <v>0.1</v>
      </c>
      <c r="I129" s="51">
        <v>0.1</v>
      </c>
      <c r="J129" s="51">
        <v>0.1</v>
      </c>
      <c r="K129" s="51">
        <v>0.1</v>
      </c>
      <c r="L129" s="51">
        <v>0.2</v>
      </c>
      <c r="M129" s="51">
        <v>0.2</v>
      </c>
      <c r="N129" s="15">
        <f t="shared" si="3"/>
        <v>0.12499999999999999</v>
      </c>
      <c r="O129" s="15">
        <f t="shared" si="4"/>
        <v>0.2</v>
      </c>
      <c r="P129" s="15">
        <f t="shared" si="5"/>
        <v>0.1</v>
      </c>
    </row>
    <row r="130" spans="1:16">
      <c r="A130" s="71">
        <v>45051</v>
      </c>
      <c r="B130" s="51">
        <v>0.2</v>
      </c>
      <c r="C130" s="51">
        <v>0.1</v>
      </c>
      <c r="D130" s="51">
        <v>0.1</v>
      </c>
      <c r="E130" s="51">
        <v>0.1</v>
      </c>
      <c r="F130" s="51">
        <v>0.1</v>
      </c>
      <c r="G130" s="51">
        <v>0</v>
      </c>
      <c r="H130" s="51">
        <v>0</v>
      </c>
      <c r="I130" s="51">
        <v>0</v>
      </c>
      <c r="J130" s="51">
        <v>0.1</v>
      </c>
      <c r="K130" s="51">
        <v>0.1</v>
      </c>
      <c r="L130" s="51">
        <v>0.1</v>
      </c>
      <c r="M130" s="51">
        <v>0.2</v>
      </c>
      <c r="N130" s="15">
        <f t="shared" si="3"/>
        <v>9.166666666666666E-2</v>
      </c>
      <c r="O130" s="15">
        <f t="shared" si="4"/>
        <v>0.2</v>
      </c>
      <c r="P130" s="15">
        <f t="shared" si="5"/>
        <v>0</v>
      </c>
    </row>
    <row r="131" spans="1:16">
      <c r="A131" s="71">
        <v>45052</v>
      </c>
      <c r="B131" s="51">
        <v>0.2</v>
      </c>
      <c r="C131" s="51">
        <v>0.1</v>
      </c>
      <c r="D131" s="51">
        <v>0.1</v>
      </c>
      <c r="E131" s="51">
        <v>0.1</v>
      </c>
      <c r="F131" s="51">
        <v>0.1</v>
      </c>
      <c r="G131" s="51">
        <v>0</v>
      </c>
      <c r="H131" s="51">
        <v>0</v>
      </c>
      <c r="I131" s="51">
        <v>0</v>
      </c>
      <c r="J131" s="51">
        <v>0</v>
      </c>
      <c r="K131" s="51">
        <v>0.1</v>
      </c>
      <c r="L131" s="51">
        <v>0.1</v>
      </c>
      <c r="M131" s="51">
        <v>0.1</v>
      </c>
      <c r="N131" s="15">
        <f t="shared" si="3"/>
        <v>7.4999999999999997E-2</v>
      </c>
      <c r="O131" s="15">
        <f t="shared" si="4"/>
        <v>0.2</v>
      </c>
      <c r="P131" s="15">
        <f t="shared" si="5"/>
        <v>0</v>
      </c>
    </row>
    <row r="132" spans="1:16">
      <c r="A132" s="71">
        <v>45053</v>
      </c>
      <c r="B132" s="51">
        <v>0.1</v>
      </c>
      <c r="C132" s="51">
        <v>0.1</v>
      </c>
      <c r="D132" s="51">
        <v>0.1</v>
      </c>
      <c r="E132" s="51">
        <v>0.1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0.1</v>
      </c>
      <c r="L132" s="51">
        <v>0.1</v>
      </c>
      <c r="M132" s="51">
        <v>0.1</v>
      </c>
      <c r="N132" s="15">
        <f t="shared" si="3"/>
        <v>5.8333333333333327E-2</v>
      </c>
      <c r="O132" s="15">
        <f t="shared" si="4"/>
        <v>0.1</v>
      </c>
      <c r="P132" s="15">
        <f t="shared" si="5"/>
        <v>0</v>
      </c>
    </row>
    <row r="133" spans="1:16">
      <c r="A133" s="71">
        <v>45054</v>
      </c>
      <c r="B133" s="51">
        <v>0.1</v>
      </c>
      <c r="C133" s="51">
        <v>0.1</v>
      </c>
      <c r="D133" s="51">
        <v>0.1</v>
      </c>
      <c r="E133" s="51">
        <v>0.1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0.1</v>
      </c>
      <c r="M133" s="51">
        <v>0.1</v>
      </c>
      <c r="N133" s="15">
        <f t="shared" si="3"/>
        <v>4.9999999999999996E-2</v>
      </c>
      <c r="O133" s="15">
        <f t="shared" si="4"/>
        <v>0.1</v>
      </c>
      <c r="P133" s="15">
        <f t="shared" si="5"/>
        <v>0</v>
      </c>
    </row>
    <row r="134" spans="1:16">
      <c r="A134" s="71">
        <v>45055</v>
      </c>
      <c r="B134" s="51">
        <v>0.1</v>
      </c>
      <c r="C134" s="51">
        <v>0.1</v>
      </c>
      <c r="D134" s="51">
        <v>0.1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0.1</v>
      </c>
      <c r="L134" s="51">
        <v>0.1</v>
      </c>
      <c r="M134" s="51">
        <v>0.1</v>
      </c>
      <c r="N134" s="15">
        <f t="shared" ref="N134:N156" si="6">AVERAGE(B134:M134)</f>
        <v>4.9999999999999996E-2</v>
      </c>
      <c r="O134" s="15">
        <f t="shared" ref="O134:O156" si="7">MAX(B134:M134)</f>
        <v>0.1</v>
      </c>
      <c r="P134" s="15">
        <f t="shared" ref="P134:P156" si="8">MIN(B134:M134)</f>
        <v>0</v>
      </c>
    </row>
    <row r="135" spans="1:16">
      <c r="A135" s="71">
        <v>45056</v>
      </c>
      <c r="B135" s="51">
        <v>0.1</v>
      </c>
      <c r="C135" s="51">
        <v>0.1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0.1</v>
      </c>
      <c r="K135" s="51">
        <v>0.1</v>
      </c>
      <c r="L135" s="51">
        <v>0.1</v>
      </c>
      <c r="M135" s="51">
        <v>0.1</v>
      </c>
      <c r="N135" s="15">
        <f t="shared" si="6"/>
        <v>4.9999999999999996E-2</v>
      </c>
      <c r="O135" s="15">
        <f t="shared" si="7"/>
        <v>0.1</v>
      </c>
      <c r="P135" s="15">
        <f t="shared" si="8"/>
        <v>0</v>
      </c>
    </row>
    <row r="136" spans="1:16">
      <c r="A136" s="71">
        <v>45057</v>
      </c>
      <c r="B136" s="51">
        <v>0.1</v>
      </c>
      <c r="C136" s="51">
        <v>0.1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0.1</v>
      </c>
      <c r="M136" s="51">
        <v>0.1</v>
      </c>
      <c r="N136" s="15">
        <f t="shared" si="6"/>
        <v>3.3333333333333333E-2</v>
      </c>
      <c r="O136" s="15">
        <f t="shared" si="7"/>
        <v>0.1</v>
      </c>
      <c r="P136" s="15">
        <f t="shared" si="8"/>
        <v>0</v>
      </c>
    </row>
    <row r="137" spans="1:16">
      <c r="A137" s="71">
        <v>45058</v>
      </c>
      <c r="B137" s="51">
        <v>0.1</v>
      </c>
      <c r="C137" s="51">
        <v>0.1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0.1</v>
      </c>
      <c r="N137" s="15">
        <f t="shared" si="6"/>
        <v>2.5000000000000005E-2</v>
      </c>
      <c r="O137" s="15">
        <f t="shared" si="7"/>
        <v>0.1</v>
      </c>
      <c r="P137" s="15">
        <f t="shared" si="8"/>
        <v>0</v>
      </c>
    </row>
    <row r="138" spans="1:16">
      <c r="A138" s="71">
        <v>45059</v>
      </c>
      <c r="B138" s="51">
        <v>0.1</v>
      </c>
      <c r="C138" s="51">
        <v>0.1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15">
        <f t="shared" si="6"/>
        <v>1.6666666666666666E-2</v>
      </c>
      <c r="O138" s="15">
        <f t="shared" si="7"/>
        <v>0.1</v>
      </c>
      <c r="P138" s="15">
        <f t="shared" si="8"/>
        <v>0</v>
      </c>
    </row>
    <row r="139" spans="1:16">
      <c r="A139" s="71">
        <v>45060</v>
      </c>
      <c r="B139" s="51">
        <v>0.1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15">
        <f t="shared" si="6"/>
        <v>8.3333333333333332E-3</v>
      </c>
      <c r="O139" s="15">
        <f t="shared" si="7"/>
        <v>0.1</v>
      </c>
      <c r="P139" s="15">
        <f t="shared" si="8"/>
        <v>0</v>
      </c>
    </row>
    <row r="140" spans="1:16">
      <c r="A140" s="71">
        <v>45061</v>
      </c>
      <c r="B140" s="51">
        <v>0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15">
        <f t="shared" si="6"/>
        <v>0</v>
      </c>
      <c r="O140" s="15">
        <f t="shared" si="7"/>
        <v>0</v>
      </c>
      <c r="P140" s="15">
        <f t="shared" si="8"/>
        <v>0</v>
      </c>
    </row>
    <row r="141" spans="1:16">
      <c r="A141" s="71">
        <v>45062</v>
      </c>
      <c r="B141" s="51">
        <v>0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15">
        <f t="shared" si="6"/>
        <v>0</v>
      </c>
      <c r="O141" s="15">
        <f t="shared" si="7"/>
        <v>0</v>
      </c>
      <c r="P141" s="15">
        <f t="shared" si="8"/>
        <v>0</v>
      </c>
    </row>
    <row r="142" spans="1:16">
      <c r="A142" s="71">
        <v>45063</v>
      </c>
      <c r="B142" s="51">
        <v>0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15">
        <f t="shared" si="6"/>
        <v>0</v>
      </c>
      <c r="O142" s="15">
        <f t="shared" si="7"/>
        <v>0</v>
      </c>
      <c r="P142" s="15">
        <f t="shared" si="8"/>
        <v>0</v>
      </c>
    </row>
    <row r="143" spans="1:16">
      <c r="A143" s="71">
        <v>45064</v>
      </c>
      <c r="B143" s="51">
        <v>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15">
        <f t="shared" si="6"/>
        <v>0</v>
      </c>
      <c r="O143" s="15">
        <f t="shared" si="7"/>
        <v>0</v>
      </c>
      <c r="P143" s="15">
        <f t="shared" si="8"/>
        <v>0</v>
      </c>
    </row>
    <row r="144" spans="1:16">
      <c r="A144" s="71">
        <v>45065</v>
      </c>
      <c r="B144" s="51">
        <v>0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15">
        <f t="shared" si="6"/>
        <v>0</v>
      </c>
      <c r="O144" s="15">
        <f t="shared" si="7"/>
        <v>0</v>
      </c>
      <c r="P144" s="15">
        <f t="shared" si="8"/>
        <v>0</v>
      </c>
    </row>
    <row r="145" spans="1:16">
      <c r="A145" s="71">
        <v>45066</v>
      </c>
      <c r="B145" s="51">
        <v>0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15">
        <f t="shared" si="6"/>
        <v>0</v>
      </c>
      <c r="O145" s="15">
        <f t="shared" si="7"/>
        <v>0</v>
      </c>
      <c r="P145" s="15">
        <f t="shared" si="8"/>
        <v>0</v>
      </c>
    </row>
    <row r="146" spans="1:16">
      <c r="A146" s="71">
        <v>45067</v>
      </c>
      <c r="B146" s="51">
        <v>0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15">
        <f t="shared" si="6"/>
        <v>0</v>
      </c>
      <c r="O146" s="15">
        <f t="shared" si="7"/>
        <v>0</v>
      </c>
      <c r="P146" s="15">
        <f t="shared" si="8"/>
        <v>0</v>
      </c>
    </row>
    <row r="147" spans="1:16">
      <c r="A147" s="71">
        <v>45068</v>
      </c>
      <c r="B147" s="51">
        <v>0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15">
        <f t="shared" si="6"/>
        <v>0</v>
      </c>
      <c r="O147" s="15">
        <f t="shared" si="7"/>
        <v>0</v>
      </c>
      <c r="P147" s="15">
        <f t="shared" si="8"/>
        <v>0</v>
      </c>
    </row>
    <row r="148" spans="1:16">
      <c r="A148" s="71">
        <v>45069</v>
      </c>
      <c r="B148" s="51">
        <v>0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15">
        <f t="shared" si="6"/>
        <v>0</v>
      </c>
      <c r="O148" s="15">
        <f t="shared" si="7"/>
        <v>0</v>
      </c>
      <c r="P148" s="15">
        <f t="shared" si="8"/>
        <v>0</v>
      </c>
    </row>
    <row r="149" spans="1:16">
      <c r="A149" s="71">
        <v>45070</v>
      </c>
      <c r="B149" s="51">
        <v>0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15">
        <f t="shared" si="6"/>
        <v>0</v>
      </c>
      <c r="O149" s="15">
        <f t="shared" si="7"/>
        <v>0</v>
      </c>
      <c r="P149" s="15">
        <f t="shared" si="8"/>
        <v>0</v>
      </c>
    </row>
    <row r="150" spans="1:16">
      <c r="A150" s="71">
        <v>45071</v>
      </c>
      <c r="B150" s="51">
        <v>0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15">
        <f t="shared" si="6"/>
        <v>0</v>
      </c>
      <c r="O150" s="15">
        <f t="shared" si="7"/>
        <v>0</v>
      </c>
      <c r="P150" s="15">
        <f t="shared" si="8"/>
        <v>0</v>
      </c>
    </row>
    <row r="151" spans="1:16">
      <c r="A151" s="71">
        <v>45072</v>
      </c>
      <c r="B151" s="51">
        <v>0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15">
        <f t="shared" si="6"/>
        <v>0</v>
      </c>
      <c r="O151" s="15">
        <f t="shared" si="7"/>
        <v>0</v>
      </c>
      <c r="P151" s="15">
        <f t="shared" si="8"/>
        <v>0</v>
      </c>
    </row>
    <row r="152" spans="1:16">
      <c r="A152" s="71">
        <v>45073</v>
      </c>
      <c r="B152" s="51">
        <v>0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15">
        <f t="shared" si="6"/>
        <v>0</v>
      </c>
      <c r="O152" s="15">
        <f t="shared" si="7"/>
        <v>0</v>
      </c>
      <c r="P152" s="15">
        <f t="shared" si="8"/>
        <v>0</v>
      </c>
    </row>
    <row r="153" spans="1:16">
      <c r="A153" s="71">
        <v>45074</v>
      </c>
      <c r="B153" s="51">
        <v>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15">
        <f t="shared" si="6"/>
        <v>0</v>
      </c>
      <c r="O153" s="15">
        <f t="shared" si="7"/>
        <v>0</v>
      </c>
      <c r="P153" s="15">
        <f t="shared" si="8"/>
        <v>0</v>
      </c>
    </row>
    <row r="154" spans="1:16">
      <c r="A154" s="71">
        <v>45075</v>
      </c>
      <c r="B154" s="51">
        <v>0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15">
        <f t="shared" si="6"/>
        <v>0</v>
      </c>
      <c r="O154" s="15">
        <f t="shared" si="7"/>
        <v>0</v>
      </c>
      <c r="P154" s="15">
        <f t="shared" si="8"/>
        <v>0</v>
      </c>
    </row>
    <row r="155" spans="1:16">
      <c r="A155" s="71">
        <v>45076</v>
      </c>
      <c r="B155" s="51">
        <v>0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15">
        <f t="shared" si="6"/>
        <v>0</v>
      </c>
      <c r="O155" s="15">
        <f t="shared" si="7"/>
        <v>0</v>
      </c>
      <c r="P155" s="15">
        <f t="shared" si="8"/>
        <v>0</v>
      </c>
    </row>
    <row r="156" spans="1:16">
      <c r="A156" s="72">
        <v>45077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f t="shared" si="6"/>
        <v>0</v>
      </c>
      <c r="O156" s="17">
        <f t="shared" si="7"/>
        <v>0</v>
      </c>
      <c r="P156" s="17">
        <f t="shared" si="8"/>
        <v>0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17" orientation="portrait" useFirstPageNumber="1" r:id="rId1"/>
  <headerFooter>
    <oddFooter>&amp;CPL1-&amp;P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O38"/>
  <sheetViews>
    <sheetView view="pageBreakPreview" topLeftCell="A7" zoomScaleNormal="100" zoomScaleSheetLayoutView="100" workbookViewId="0">
      <selection activeCell="N37" sqref="N37"/>
    </sheetView>
  </sheetViews>
  <sheetFormatPr defaultRowHeight="15"/>
  <cols>
    <col min="2" max="2" width="7.28515625" customWidth="1"/>
    <col min="3" max="3" width="7.85546875" customWidth="1"/>
    <col min="4" max="9" width="7.28515625" customWidth="1"/>
    <col min="10" max="10" width="8.85546875" customWidth="1"/>
    <col min="11" max="11" width="9" bestFit="1" customWidth="1"/>
  </cols>
  <sheetData>
    <row r="1" spans="1:15" ht="15" customHeight="1">
      <c r="A1" s="62" t="s">
        <v>0</v>
      </c>
      <c r="B1" s="62"/>
      <c r="C1" s="62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2" t="s">
        <v>35</v>
      </c>
      <c r="B2" s="62"/>
      <c r="C2" s="62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>
      <c r="A3" s="4" t="s">
        <v>16</v>
      </c>
      <c r="B3" s="5"/>
      <c r="C3" s="5"/>
      <c r="D3" s="6" t="s">
        <v>17</v>
      </c>
      <c r="E3" s="5"/>
      <c r="F3" s="5"/>
      <c r="G3" s="7" t="s">
        <v>18</v>
      </c>
      <c r="H3" s="5"/>
      <c r="I3" s="5"/>
      <c r="J3" s="63" t="s">
        <v>63</v>
      </c>
      <c r="K3" s="63"/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28">
        <v>14.4</v>
      </c>
      <c r="C6" s="28"/>
      <c r="D6" s="28">
        <v>14.8</v>
      </c>
      <c r="E6" s="28"/>
      <c r="F6" s="28">
        <v>19.7</v>
      </c>
      <c r="G6" s="28"/>
      <c r="H6" s="28">
        <v>18.5</v>
      </c>
      <c r="I6" s="28"/>
      <c r="J6" s="28">
        <v>16.100000000000001</v>
      </c>
      <c r="K6" s="28"/>
    </row>
    <row r="7" spans="1:15">
      <c r="A7" s="47">
        <v>2</v>
      </c>
      <c r="B7" s="28">
        <v>14.7</v>
      </c>
      <c r="C7" s="28"/>
      <c r="D7" s="28">
        <v>16</v>
      </c>
      <c r="E7" s="28"/>
      <c r="F7" s="28">
        <v>19.8</v>
      </c>
      <c r="G7" s="28"/>
      <c r="H7" s="28">
        <v>18.3</v>
      </c>
      <c r="I7" s="28"/>
      <c r="J7" s="28">
        <v>17.2</v>
      </c>
      <c r="K7" s="28"/>
    </row>
    <row r="8" spans="1:15">
      <c r="A8" s="47">
        <v>3</v>
      </c>
      <c r="B8" s="28">
        <v>14.8</v>
      </c>
      <c r="C8" s="28"/>
      <c r="D8" s="28">
        <v>18.600000000000001</v>
      </c>
      <c r="E8" s="28"/>
      <c r="F8" s="28">
        <v>20.100000000000001</v>
      </c>
      <c r="G8" s="28"/>
      <c r="H8" s="28">
        <v>18.100000000000001</v>
      </c>
      <c r="I8" s="28"/>
      <c r="J8" s="28">
        <v>18.5</v>
      </c>
      <c r="K8" s="28"/>
    </row>
    <row r="9" spans="1:15">
      <c r="A9" s="47">
        <v>4</v>
      </c>
      <c r="B9" s="28">
        <v>15.1</v>
      </c>
      <c r="C9" s="28"/>
      <c r="D9" s="28">
        <v>19.3</v>
      </c>
      <c r="E9" s="28"/>
      <c r="F9" s="28">
        <v>20.399999999999999</v>
      </c>
      <c r="G9" s="28"/>
      <c r="H9" s="28">
        <v>17.600000000000001</v>
      </c>
      <c r="I9" s="28"/>
      <c r="J9" s="28">
        <v>19.2</v>
      </c>
      <c r="K9" s="28"/>
    </row>
    <row r="10" spans="1:15">
      <c r="A10" s="47">
        <v>5</v>
      </c>
      <c r="B10" s="28">
        <v>15.9</v>
      </c>
      <c r="C10" s="28"/>
      <c r="D10" s="28">
        <v>18.7</v>
      </c>
      <c r="E10" s="28"/>
      <c r="F10" s="28">
        <v>20.100000000000001</v>
      </c>
      <c r="G10" s="28"/>
      <c r="H10" s="28">
        <v>17.5</v>
      </c>
      <c r="I10" s="28"/>
      <c r="J10" s="28">
        <v>19.600000000000001</v>
      </c>
      <c r="K10" s="28"/>
    </row>
    <row r="11" spans="1:15">
      <c r="A11" s="47">
        <v>6</v>
      </c>
      <c r="B11" s="28">
        <v>16.2</v>
      </c>
      <c r="C11" s="28"/>
      <c r="D11" s="28">
        <v>18.3</v>
      </c>
      <c r="E11" s="28"/>
      <c r="F11" s="28">
        <v>20.9</v>
      </c>
      <c r="G11" s="28"/>
      <c r="H11" s="28">
        <v>16.600000000000001</v>
      </c>
      <c r="I11" s="28"/>
      <c r="J11" s="28">
        <v>19.399999999999999</v>
      </c>
      <c r="K11" s="28"/>
    </row>
    <row r="12" spans="1:15">
      <c r="A12" s="47">
        <v>7</v>
      </c>
      <c r="B12" s="28">
        <v>16.899999999999999</v>
      </c>
      <c r="C12" s="28"/>
      <c r="D12" s="28">
        <v>18.899999999999999</v>
      </c>
      <c r="E12" s="28"/>
      <c r="F12" s="28">
        <v>20.3</v>
      </c>
      <c r="G12" s="28"/>
      <c r="H12" s="28">
        <v>16.5</v>
      </c>
      <c r="I12" s="28"/>
      <c r="J12" s="28">
        <v>19.2</v>
      </c>
      <c r="K12" s="28"/>
    </row>
    <row r="13" spans="1:15">
      <c r="A13" s="47">
        <v>8</v>
      </c>
      <c r="B13" s="28">
        <v>17.8</v>
      </c>
      <c r="C13" s="28"/>
      <c r="D13" s="28">
        <v>19.8</v>
      </c>
      <c r="E13" s="28"/>
      <c r="F13" s="28">
        <v>20.100000000000001</v>
      </c>
      <c r="G13" s="28"/>
      <c r="H13" s="28">
        <v>16.600000000000001</v>
      </c>
      <c r="I13" s="28"/>
      <c r="J13" s="28">
        <v>19.2</v>
      </c>
      <c r="K13" s="28"/>
    </row>
    <row r="14" spans="1:15">
      <c r="A14" s="47">
        <v>9</v>
      </c>
      <c r="B14" s="28">
        <v>17.600000000000001</v>
      </c>
      <c r="C14" s="28"/>
      <c r="D14" s="28">
        <v>20.3</v>
      </c>
      <c r="E14" s="28"/>
      <c r="F14" s="28">
        <v>20.9</v>
      </c>
      <c r="G14" s="28"/>
      <c r="H14" s="28">
        <v>16.3</v>
      </c>
      <c r="I14" s="28"/>
      <c r="J14" s="28">
        <v>19</v>
      </c>
      <c r="K14" s="28"/>
    </row>
    <row r="15" spans="1:15">
      <c r="A15" s="47">
        <v>10</v>
      </c>
      <c r="B15" s="28">
        <v>16.8</v>
      </c>
      <c r="C15" s="28"/>
      <c r="D15" s="28">
        <v>20.9</v>
      </c>
      <c r="E15" s="28"/>
      <c r="F15" s="28">
        <v>20.8</v>
      </c>
      <c r="G15" s="28"/>
      <c r="H15" s="28">
        <v>16.2</v>
      </c>
      <c r="I15" s="28"/>
      <c r="J15" s="28">
        <v>18.600000000000001</v>
      </c>
      <c r="K15" s="28"/>
    </row>
    <row r="16" spans="1:15">
      <c r="A16" s="47">
        <v>11</v>
      </c>
      <c r="B16" s="28">
        <v>16.2</v>
      </c>
      <c r="C16" s="28"/>
      <c r="D16" s="28">
        <v>21</v>
      </c>
      <c r="E16" s="28"/>
      <c r="F16" s="28">
        <v>21.2</v>
      </c>
      <c r="G16" s="28"/>
      <c r="H16" s="28">
        <v>16.399999999999999</v>
      </c>
      <c r="I16" s="28"/>
      <c r="J16" s="28">
        <v>18.399999999999999</v>
      </c>
      <c r="K16" s="28"/>
    </row>
    <row r="17" spans="1:11">
      <c r="A17" s="47">
        <v>12</v>
      </c>
      <c r="B17" s="28">
        <v>16.8</v>
      </c>
      <c r="C17" s="28"/>
      <c r="D17" s="28">
        <v>20.8</v>
      </c>
      <c r="E17" s="28"/>
      <c r="F17" s="28">
        <v>21.3</v>
      </c>
      <c r="G17" s="28"/>
      <c r="H17" s="28">
        <v>16.100000000000001</v>
      </c>
      <c r="I17" s="28"/>
      <c r="J17" s="28">
        <v>17.100000000000001</v>
      </c>
      <c r="K17" s="28"/>
    </row>
    <row r="18" spans="1:11">
      <c r="A18" s="47">
        <v>13</v>
      </c>
      <c r="B18" s="28">
        <v>16.600000000000001</v>
      </c>
      <c r="C18" s="28"/>
      <c r="D18" s="28">
        <v>18.600000000000001</v>
      </c>
      <c r="E18" s="28"/>
      <c r="F18" s="28">
        <v>21.4</v>
      </c>
      <c r="G18" s="28"/>
      <c r="H18" s="28">
        <v>15.7</v>
      </c>
      <c r="I18" s="28"/>
      <c r="J18" s="28">
        <v>17.2</v>
      </c>
      <c r="K18" s="28"/>
    </row>
    <row r="19" spans="1:11">
      <c r="A19" s="47">
        <v>14</v>
      </c>
      <c r="B19" s="28">
        <v>14.9</v>
      </c>
      <c r="C19" s="28"/>
      <c r="D19" s="28">
        <v>18.100000000000001</v>
      </c>
      <c r="E19" s="28"/>
      <c r="F19" s="28">
        <v>21.5</v>
      </c>
      <c r="G19" s="28"/>
      <c r="H19" s="28">
        <v>15</v>
      </c>
      <c r="I19" s="28"/>
      <c r="J19" s="28">
        <v>16.600000000000001</v>
      </c>
      <c r="K19" s="28"/>
    </row>
    <row r="20" spans="1:11">
      <c r="A20" s="47">
        <v>15</v>
      </c>
      <c r="B20" s="28">
        <v>14.3</v>
      </c>
      <c r="C20" s="28"/>
      <c r="D20" s="28">
        <v>18.100000000000001</v>
      </c>
      <c r="E20" s="28"/>
      <c r="F20" s="28">
        <v>20.9</v>
      </c>
      <c r="G20" s="28"/>
      <c r="H20" s="28">
        <v>15.3</v>
      </c>
      <c r="I20" s="28"/>
      <c r="J20" s="28">
        <v>16.3</v>
      </c>
      <c r="K20" s="28"/>
    </row>
    <row r="21" spans="1:11">
      <c r="A21" s="47">
        <v>16</v>
      </c>
      <c r="B21" s="28">
        <v>13.7</v>
      </c>
      <c r="C21" s="28"/>
      <c r="D21" s="28">
        <v>19.5</v>
      </c>
      <c r="E21" s="28"/>
      <c r="F21" s="28">
        <v>20.8</v>
      </c>
      <c r="G21" s="28"/>
      <c r="H21" s="28">
        <v>15.5</v>
      </c>
      <c r="I21" s="28"/>
      <c r="J21" s="28">
        <v>16.100000000000001</v>
      </c>
      <c r="K21" s="28"/>
    </row>
    <row r="22" spans="1:11">
      <c r="A22" s="47">
        <v>17</v>
      </c>
      <c r="B22" s="28">
        <v>14.1</v>
      </c>
      <c r="C22" s="28"/>
      <c r="D22" s="28">
        <v>18.7</v>
      </c>
      <c r="E22" s="28"/>
      <c r="F22" s="28">
        <v>20.5</v>
      </c>
      <c r="G22" s="28"/>
      <c r="H22" s="28">
        <v>15.2</v>
      </c>
      <c r="I22" s="28"/>
      <c r="J22" s="28">
        <v>15.2</v>
      </c>
      <c r="K22" s="28"/>
    </row>
    <row r="23" spans="1:11">
      <c r="A23" s="47">
        <v>18</v>
      </c>
      <c r="B23" s="28">
        <v>13.7</v>
      </c>
      <c r="C23" s="28"/>
      <c r="D23" s="28">
        <v>18.2</v>
      </c>
      <c r="E23" s="28"/>
      <c r="F23" s="28">
        <v>20.8</v>
      </c>
      <c r="G23" s="28"/>
      <c r="H23" s="28">
        <v>15</v>
      </c>
      <c r="I23" s="28"/>
      <c r="J23" s="28">
        <v>14.8</v>
      </c>
      <c r="K23" s="28"/>
    </row>
    <row r="24" spans="1:11">
      <c r="A24" s="47">
        <v>19</v>
      </c>
      <c r="B24" s="28">
        <v>14.7</v>
      </c>
      <c r="C24" s="28"/>
      <c r="D24" s="28">
        <v>18.100000000000001</v>
      </c>
      <c r="E24" s="28"/>
      <c r="F24" s="28">
        <v>19.600000000000001</v>
      </c>
      <c r="G24" s="28"/>
      <c r="H24" s="28">
        <v>15.1</v>
      </c>
      <c r="I24" s="28"/>
      <c r="J24" s="28">
        <v>14.2</v>
      </c>
      <c r="K24" s="28"/>
    </row>
    <row r="25" spans="1:11">
      <c r="A25" s="47">
        <v>20</v>
      </c>
      <c r="B25" s="28">
        <v>16.5</v>
      </c>
      <c r="C25" s="28"/>
      <c r="D25" s="28">
        <v>19.7</v>
      </c>
      <c r="E25" s="28"/>
      <c r="F25" s="28">
        <v>20.2</v>
      </c>
      <c r="G25" s="28"/>
      <c r="H25" s="28">
        <v>15.9</v>
      </c>
      <c r="I25" s="28"/>
      <c r="J25" s="28">
        <v>14.2</v>
      </c>
      <c r="K25" s="28"/>
    </row>
    <row r="26" spans="1:11">
      <c r="A26" s="47">
        <v>21</v>
      </c>
      <c r="B26" s="28">
        <v>17.3</v>
      </c>
      <c r="C26" s="28"/>
      <c r="D26" s="28">
        <v>19.2</v>
      </c>
      <c r="E26" s="28"/>
      <c r="F26" s="28">
        <v>20.399999999999999</v>
      </c>
      <c r="G26" s="28"/>
      <c r="H26" s="28">
        <v>16.2</v>
      </c>
      <c r="I26" s="28"/>
      <c r="J26" s="28">
        <v>14.4</v>
      </c>
      <c r="K26" s="28"/>
    </row>
    <row r="27" spans="1:11">
      <c r="A27" s="47">
        <v>22</v>
      </c>
      <c r="B27" s="28">
        <v>16.899999999999999</v>
      </c>
      <c r="C27" s="28"/>
      <c r="D27" s="28">
        <v>18.899999999999999</v>
      </c>
      <c r="E27" s="28"/>
      <c r="F27" s="28">
        <v>20.7</v>
      </c>
      <c r="G27" s="28"/>
      <c r="H27" s="28">
        <v>16.399999999999999</v>
      </c>
      <c r="I27" s="28"/>
      <c r="J27" s="28">
        <v>13.8</v>
      </c>
      <c r="K27" s="28"/>
    </row>
    <row r="28" spans="1:11">
      <c r="A28" s="47">
        <v>23</v>
      </c>
      <c r="B28" s="28">
        <v>16.2</v>
      </c>
      <c r="C28" s="28"/>
      <c r="D28" s="28">
        <v>18</v>
      </c>
      <c r="E28" s="28"/>
      <c r="F28" s="28">
        <v>20.5</v>
      </c>
      <c r="G28" s="28"/>
      <c r="H28" s="28">
        <v>16.2</v>
      </c>
      <c r="I28" s="28"/>
      <c r="J28" s="28">
        <v>12.2</v>
      </c>
      <c r="K28" s="28"/>
    </row>
    <row r="29" spans="1:11">
      <c r="A29" s="47">
        <v>24</v>
      </c>
      <c r="B29" s="28">
        <v>17.2</v>
      </c>
      <c r="C29" s="28"/>
      <c r="D29" s="28">
        <v>17.8</v>
      </c>
      <c r="E29" s="28"/>
      <c r="F29" s="28">
        <v>20.3</v>
      </c>
      <c r="G29" s="28"/>
      <c r="H29" s="28">
        <v>15.7</v>
      </c>
      <c r="I29" s="28"/>
      <c r="J29" s="28">
        <v>11.6</v>
      </c>
      <c r="K29" s="28"/>
    </row>
    <row r="30" spans="1:11">
      <c r="A30" s="47">
        <v>25</v>
      </c>
      <c r="B30" s="28">
        <v>17.3</v>
      </c>
      <c r="C30" s="28"/>
      <c r="D30" s="28">
        <v>18.2</v>
      </c>
      <c r="E30" s="28"/>
      <c r="F30" s="28">
        <v>19.5</v>
      </c>
      <c r="G30" s="28"/>
      <c r="H30" s="28">
        <v>15.4</v>
      </c>
      <c r="I30" s="28"/>
      <c r="J30" s="28">
        <v>11.7</v>
      </c>
      <c r="K30" s="28"/>
    </row>
    <row r="31" spans="1:11">
      <c r="A31" s="47">
        <v>26</v>
      </c>
      <c r="B31" s="28">
        <v>15.2</v>
      </c>
      <c r="C31" s="28"/>
      <c r="D31" s="28">
        <v>18.399999999999999</v>
      </c>
      <c r="E31" s="28"/>
      <c r="F31" s="28">
        <v>18.3</v>
      </c>
      <c r="G31" s="28"/>
      <c r="H31" s="28">
        <v>15.7</v>
      </c>
      <c r="I31" s="28"/>
      <c r="J31" s="28">
        <v>12.9</v>
      </c>
      <c r="K31" s="28"/>
    </row>
    <row r="32" spans="1:11">
      <c r="A32" s="47">
        <v>27</v>
      </c>
      <c r="B32" s="28">
        <v>14.5</v>
      </c>
      <c r="C32" s="28"/>
      <c r="D32" s="28">
        <v>18.7</v>
      </c>
      <c r="E32" s="28"/>
      <c r="F32" s="28">
        <v>17.600000000000001</v>
      </c>
      <c r="G32" s="28"/>
      <c r="H32" s="28">
        <v>16.899999999999999</v>
      </c>
      <c r="I32" s="28"/>
      <c r="J32" s="28">
        <v>11.7</v>
      </c>
      <c r="K32" s="28"/>
    </row>
    <row r="33" spans="1:11">
      <c r="A33" s="47">
        <v>28</v>
      </c>
      <c r="B33" s="28">
        <v>14.3</v>
      </c>
      <c r="C33" s="28"/>
      <c r="D33" s="28">
        <v>18.600000000000001</v>
      </c>
      <c r="E33" s="28"/>
      <c r="F33" s="28">
        <v>18.100000000000001</v>
      </c>
      <c r="G33" s="28"/>
      <c r="H33" s="28">
        <v>17.399999999999999</v>
      </c>
      <c r="I33" s="28"/>
      <c r="J33" s="28">
        <v>14.5</v>
      </c>
      <c r="K33" s="28"/>
    </row>
    <row r="34" spans="1:11">
      <c r="A34" s="47">
        <v>29</v>
      </c>
      <c r="B34" s="28">
        <v>13.3</v>
      </c>
      <c r="C34" s="28"/>
      <c r="D34" s="28"/>
      <c r="E34" s="28"/>
      <c r="F34" s="28">
        <v>18.7</v>
      </c>
      <c r="G34" s="28"/>
      <c r="H34" s="28">
        <v>16.2</v>
      </c>
      <c r="I34" s="28"/>
      <c r="J34" s="28">
        <v>14.3</v>
      </c>
      <c r="K34" s="28"/>
    </row>
    <row r="35" spans="1:11">
      <c r="A35" s="47">
        <v>30</v>
      </c>
      <c r="B35" s="28">
        <v>13</v>
      </c>
      <c r="C35" s="28"/>
      <c r="D35" s="28"/>
      <c r="E35" s="28"/>
      <c r="F35" s="28">
        <v>19.7</v>
      </c>
      <c r="G35" s="28"/>
      <c r="H35" s="28">
        <v>16.7</v>
      </c>
      <c r="I35" s="28"/>
      <c r="J35" s="28"/>
      <c r="K35" s="28"/>
    </row>
    <row r="36" spans="1:11">
      <c r="A36" s="43">
        <v>31</v>
      </c>
      <c r="B36" s="49">
        <v>13.6</v>
      </c>
      <c r="C36" s="49"/>
      <c r="D36" s="49"/>
      <c r="E36" s="49"/>
      <c r="F36" s="49">
        <v>19.8</v>
      </c>
      <c r="G36" s="49"/>
      <c r="H36" s="49"/>
      <c r="I36" s="49"/>
      <c r="J36" s="49"/>
      <c r="K36" s="49"/>
    </row>
    <row r="37" spans="1:11" ht="17.25">
      <c r="A37" s="38" t="s">
        <v>14</v>
      </c>
      <c r="B37" s="37">
        <f>MAX(B6:B36)</f>
        <v>17.8</v>
      </c>
      <c r="C37" s="37"/>
      <c r="D37" s="37">
        <f>MAX(D6:D36)</f>
        <v>21</v>
      </c>
      <c r="E37" s="37"/>
      <c r="F37" s="37">
        <f>MAX(F6:F36)</f>
        <v>21.5</v>
      </c>
      <c r="G37" s="37"/>
      <c r="H37" s="37">
        <f>MAX(H6:H36)</f>
        <v>18.5</v>
      </c>
      <c r="I37" s="37"/>
      <c r="J37" s="37">
        <f>MAX(J6:J36)</f>
        <v>19.600000000000001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1" orientation="portrait" useFirstPageNumber="1" r:id="rId1"/>
  <headerFooter>
    <oddFooter>&amp;CPL1-&amp;P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O38"/>
  <sheetViews>
    <sheetView view="pageBreakPreview" zoomScale="90" zoomScaleNormal="100" zoomScaleSheetLayoutView="90" workbookViewId="0">
      <selection activeCell="N37" sqref="N37"/>
    </sheetView>
  </sheetViews>
  <sheetFormatPr defaultRowHeight="15"/>
  <cols>
    <col min="2" max="2" width="7.42578125" customWidth="1"/>
    <col min="3" max="3" width="8.28515625" customWidth="1"/>
    <col min="4" max="4" width="7.85546875" customWidth="1"/>
    <col min="5" max="5" width="6.28515625" customWidth="1"/>
    <col min="6" max="6" width="7.28515625" customWidth="1"/>
    <col min="7" max="7" width="7.42578125" customWidth="1"/>
    <col min="8" max="8" width="6.7109375" customWidth="1"/>
    <col min="9" max="9" width="5.7109375" customWidth="1"/>
    <col min="10" max="11" width="6.85546875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35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>
      <c r="A3" s="4" t="s">
        <v>46</v>
      </c>
      <c r="B3" s="5"/>
      <c r="C3" s="5"/>
      <c r="D3" s="6" t="s">
        <v>17</v>
      </c>
      <c r="E3" s="5"/>
      <c r="F3" s="5"/>
      <c r="G3" s="7" t="s">
        <v>18</v>
      </c>
      <c r="H3" s="5"/>
      <c r="I3" s="5"/>
      <c r="J3" s="63" t="s">
        <v>63</v>
      </c>
      <c r="K3" s="63"/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28">
        <v>9.8000000000000007</v>
      </c>
      <c r="C6" s="28"/>
      <c r="D6" s="28">
        <v>14.2</v>
      </c>
      <c r="E6" s="28"/>
      <c r="F6" s="28">
        <v>10.5</v>
      </c>
      <c r="G6" s="28"/>
      <c r="H6" s="28">
        <v>9.6</v>
      </c>
      <c r="I6" s="28"/>
      <c r="J6" s="28">
        <v>14.4</v>
      </c>
      <c r="K6" s="28"/>
    </row>
    <row r="7" spans="1:15">
      <c r="A7" s="47">
        <v>2</v>
      </c>
      <c r="B7" s="28">
        <v>14.3</v>
      </c>
      <c r="C7" s="28"/>
      <c r="D7" s="28">
        <v>12.9</v>
      </c>
      <c r="E7" s="28"/>
      <c r="F7" s="28">
        <v>12.5</v>
      </c>
      <c r="G7" s="28"/>
      <c r="H7" s="28">
        <v>9.1999999999999993</v>
      </c>
      <c r="I7" s="28"/>
      <c r="J7" s="28">
        <v>15.6</v>
      </c>
      <c r="K7" s="28"/>
    </row>
    <row r="8" spans="1:15">
      <c r="A8" s="47">
        <v>3</v>
      </c>
      <c r="B8" s="28">
        <v>14.9</v>
      </c>
      <c r="C8" s="28"/>
      <c r="D8" s="28">
        <v>16</v>
      </c>
      <c r="E8" s="28"/>
      <c r="F8" s="28">
        <v>10</v>
      </c>
      <c r="G8" s="28"/>
      <c r="H8" s="28">
        <v>8.4</v>
      </c>
      <c r="I8" s="28"/>
      <c r="J8" s="28">
        <v>16.399999999999999</v>
      </c>
      <c r="K8" s="28"/>
    </row>
    <row r="9" spans="1:15">
      <c r="A9" s="47">
        <v>4</v>
      </c>
      <c r="B9" s="28">
        <v>10.199999999999999</v>
      </c>
      <c r="C9" s="28"/>
      <c r="D9" s="28">
        <v>14.5</v>
      </c>
      <c r="E9" s="28"/>
      <c r="F9" s="28">
        <v>10.199999999999999</v>
      </c>
      <c r="G9" s="28"/>
      <c r="H9" s="28">
        <v>8.4</v>
      </c>
      <c r="I9" s="28"/>
      <c r="J9" s="28">
        <v>16.8</v>
      </c>
      <c r="K9" s="28"/>
    </row>
    <row r="10" spans="1:15">
      <c r="A10" s="47">
        <v>5</v>
      </c>
      <c r="B10" s="28">
        <v>14</v>
      </c>
      <c r="C10" s="28"/>
      <c r="D10" s="28">
        <v>15</v>
      </c>
      <c r="E10" s="28"/>
      <c r="F10" s="28">
        <v>9.1</v>
      </c>
      <c r="G10" s="28"/>
      <c r="H10" s="28">
        <v>10.7</v>
      </c>
      <c r="I10" s="28"/>
      <c r="J10" s="28">
        <v>17.399999999999999</v>
      </c>
      <c r="K10" s="28"/>
    </row>
    <row r="11" spans="1:15">
      <c r="A11" s="47">
        <v>6</v>
      </c>
      <c r="B11" s="28">
        <v>14.9</v>
      </c>
      <c r="C11" s="28"/>
      <c r="D11" s="28">
        <v>15.3</v>
      </c>
      <c r="E11" s="28"/>
      <c r="F11" s="28">
        <v>8.8000000000000007</v>
      </c>
      <c r="G11" s="28"/>
      <c r="H11" s="28">
        <v>11</v>
      </c>
      <c r="I11" s="28"/>
      <c r="J11" s="28">
        <v>17.2</v>
      </c>
      <c r="K11" s="28"/>
    </row>
    <row r="12" spans="1:15">
      <c r="A12" s="47">
        <v>7</v>
      </c>
      <c r="B12" s="28">
        <v>14.2</v>
      </c>
      <c r="C12" s="28"/>
      <c r="D12" s="28">
        <v>13.1</v>
      </c>
      <c r="E12" s="28"/>
      <c r="F12" s="28">
        <v>10.199999999999999</v>
      </c>
      <c r="G12" s="28"/>
      <c r="H12" s="28">
        <v>10.6</v>
      </c>
      <c r="I12" s="28"/>
      <c r="J12" s="28">
        <v>17</v>
      </c>
      <c r="K12" s="28"/>
    </row>
    <row r="13" spans="1:15">
      <c r="A13" s="47">
        <v>8</v>
      </c>
      <c r="B13" s="28">
        <v>14</v>
      </c>
      <c r="C13" s="28"/>
      <c r="D13" s="28">
        <v>13.8</v>
      </c>
      <c r="E13" s="28"/>
      <c r="F13" s="28">
        <v>10.6</v>
      </c>
      <c r="G13" s="28"/>
      <c r="H13" s="28">
        <v>10.5</v>
      </c>
      <c r="I13" s="28"/>
      <c r="J13" s="28">
        <v>15.3</v>
      </c>
      <c r="K13" s="28"/>
    </row>
    <row r="14" spans="1:15">
      <c r="A14" s="47">
        <v>9</v>
      </c>
      <c r="B14" s="28">
        <v>11.6</v>
      </c>
      <c r="C14" s="28"/>
      <c r="D14" s="28">
        <v>15.6</v>
      </c>
      <c r="E14" s="28"/>
      <c r="F14" s="28">
        <v>12.8</v>
      </c>
      <c r="G14" s="28"/>
      <c r="H14" s="28">
        <v>11</v>
      </c>
      <c r="I14" s="28"/>
      <c r="J14" s="28">
        <v>14.7</v>
      </c>
      <c r="K14" s="28"/>
    </row>
    <row r="15" spans="1:15">
      <c r="A15" s="47">
        <v>10</v>
      </c>
      <c r="B15" s="28">
        <v>11.1</v>
      </c>
      <c r="C15" s="28"/>
      <c r="D15" s="28">
        <v>15.2</v>
      </c>
      <c r="E15" s="28"/>
      <c r="F15" s="28">
        <v>13.6</v>
      </c>
      <c r="G15" s="28"/>
      <c r="H15" s="28">
        <v>11.9</v>
      </c>
      <c r="I15" s="28"/>
      <c r="J15" s="28">
        <v>13.5</v>
      </c>
      <c r="K15" s="28"/>
    </row>
    <row r="16" spans="1:15">
      <c r="A16" s="47">
        <v>11</v>
      </c>
      <c r="B16" s="28">
        <v>10.3</v>
      </c>
      <c r="C16" s="28"/>
      <c r="D16" s="28">
        <v>14.5</v>
      </c>
      <c r="E16" s="28"/>
      <c r="F16" s="28">
        <v>14.3</v>
      </c>
      <c r="G16" s="28"/>
      <c r="H16" s="28">
        <v>12</v>
      </c>
      <c r="I16" s="28"/>
      <c r="J16" s="28">
        <v>13.5</v>
      </c>
      <c r="K16" s="28"/>
    </row>
    <row r="17" spans="1:11">
      <c r="A17" s="47">
        <v>12</v>
      </c>
      <c r="B17" s="28">
        <v>8.6</v>
      </c>
      <c r="C17" s="28"/>
      <c r="D17" s="28">
        <v>14</v>
      </c>
      <c r="E17" s="28"/>
      <c r="F17" s="28">
        <v>13.6</v>
      </c>
      <c r="G17" s="28"/>
      <c r="H17" s="28">
        <v>11.8</v>
      </c>
      <c r="I17" s="28"/>
      <c r="J17" s="28">
        <v>12.6</v>
      </c>
      <c r="K17" s="28"/>
    </row>
    <row r="18" spans="1:11">
      <c r="A18" s="47">
        <v>13</v>
      </c>
      <c r="B18" s="28">
        <v>7.8</v>
      </c>
      <c r="C18" s="28"/>
      <c r="D18" s="28">
        <v>13.8</v>
      </c>
      <c r="E18" s="28"/>
      <c r="F18" s="28">
        <v>12.4</v>
      </c>
      <c r="G18" s="28"/>
      <c r="H18" s="28">
        <v>11.6</v>
      </c>
      <c r="I18" s="28"/>
      <c r="J18" s="28">
        <v>12</v>
      </c>
      <c r="K18" s="28"/>
    </row>
    <row r="19" spans="1:11">
      <c r="A19" s="47">
        <v>14</v>
      </c>
      <c r="B19" s="28">
        <v>7.4</v>
      </c>
      <c r="C19" s="28"/>
      <c r="D19" s="28">
        <v>14.1</v>
      </c>
      <c r="E19" s="28"/>
      <c r="F19" s="28">
        <v>12.8</v>
      </c>
      <c r="G19" s="28"/>
      <c r="H19" s="28">
        <v>11.2</v>
      </c>
      <c r="I19" s="28"/>
      <c r="J19" s="28">
        <v>11.8</v>
      </c>
      <c r="K19" s="28"/>
    </row>
    <row r="20" spans="1:11">
      <c r="A20" s="47">
        <v>15</v>
      </c>
      <c r="B20" s="28">
        <v>7.4</v>
      </c>
      <c r="C20" s="28"/>
      <c r="D20" s="28">
        <v>14.5</v>
      </c>
      <c r="E20" s="28"/>
      <c r="F20" s="28">
        <v>12.5</v>
      </c>
      <c r="G20" s="28"/>
      <c r="H20" s="28">
        <v>10.4</v>
      </c>
      <c r="I20" s="28"/>
      <c r="J20" s="28">
        <v>11.6</v>
      </c>
      <c r="K20" s="28"/>
    </row>
    <row r="21" spans="1:11">
      <c r="A21" s="47">
        <v>16</v>
      </c>
      <c r="B21" s="28">
        <v>7.8</v>
      </c>
      <c r="C21" s="28"/>
      <c r="D21" s="28">
        <v>14.7</v>
      </c>
      <c r="E21" s="28"/>
      <c r="F21" s="28">
        <v>13.6</v>
      </c>
      <c r="G21" s="28"/>
      <c r="H21" s="28">
        <v>10.4</v>
      </c>
      <c r="I21" s="28"/>
      <c r="J21" s="28">
        <v>11.2</v>
      </c>
      <c r="K21" s="28"/>
    </row>
    <row r="22" spans="1:11">
      <c r="A22" s="47">
        <v>17</v>
      </c>
      <c r="B22" s="28">
        <v>11</v>
      </c>
      <c r="C22" s="28"/>
      <c r="D22" s="28">
        <v>11.1</v>
      </c>
      <c r="E22" s="28"/>
      <c r="F22" s="28">
        <v>13.6</v>
      </c>
      <c r="G22" s="28"/>
      <c r="H22" s="28">
        <v>9.3000000000000007</v>
      </c>
      <c r="I22" s="28"/>
      <c r="J22" s="28">
        <v>10.8</v>
      </c>
      <c r="K22" s="28"/>
    </row>
    <row r="23" spans="1:11">
      <c r="A23" s="47">
        <v>18</v>
      </c>
      <c r="B23" s="28">
        <v>11.3</v>
      </c>
      <c r="C23" s="28"/>
      <c r="D23" s="28">
        <v>14.2</v>
      </c>
      <c r="E23" s="28"/>
      <c r="F23" s="28">
        <v>15</v>
      </c>
      <c r="G23" s="28"/>
      <c r="H23" s="28">
        <v>11.6</v>
      </c>
      <c r="I23" s="28"/>
      <c r="J23" s="28">
        <v>10.6</v>
      </c>
      <c r="K23" s="28"/>
    </row>
    <row r="24" spans="1:11">
      <c r="A24" s="47">
        <v>19</v>
      </c>
      <c r="B24" s="28">
        <v>11.6</v>
      </c>
      <c r="C24" s="28"/>
      <c r="D24" s="28">
        <v>11.8</v>
      </c>
      <c r="E24" s="28"/>
      <c r="F24" s="28">
        <v>15</v>
      </c>
      <c r="G24" s="28"/>
      <c r="H24" s="28">
        <v>12</v>
      </c>
      <c r="I24" s="28"/>
      <c r="J24" s="28">
        <v>9</v>
      </c>
      <c r="K24" s="28"/>
    </row>
    <row r="25" spans="1:11">
      <c r="A25" s="47">
        <v>20</v>
      </c>
      <c r="B25" s="28">
        <v>10</v>
      </c>
      <c r="C25" s="28"/>
      <c r="D25" s="28">
        <v>13.6</v>
      </c>
      <c r="E25" s="28"/>
      <c r="F25" s="28">
        <v>14.6</v>
      </c>
      <c r="G25" s="28"/>
      <c r="H25" s="28">
        <v>12</v>
      </c>
      <c r="I25" s="28"/>
      <c r="J25" s="28">
        <v>9.1</v>
      </c>
      <c r="K25" s="28"/>
    </row>
    <row r="26" spans="1:11">
      <c r="A26" s="47">
        <v>21</v>
      </c>
      <c r="B26" s="28">
        <v>14.3</v>
      </c>
      <c r="C26" s="28"/>
      <c r="D26" s="28">
        <v>13.8</v>
      </c>
      <c r="E26" s="28"/>
      <c r="F26" s="28">
        <v>14.5</v>
      </c>
      <c r="G26" s="28"/>
      <c r="H26" s="28">
        <v>11.9</v>
      </c>
      <c r="I26" s="28"/>
      <c r="J26" s="28">
        <v>10.3</v>
      </c>
      <c r="K26" s="28"/>
    </row>
    <row r="27" spans="1:11">
      <c r="A27" s="47">
        <v>22</v>
      </c>
      <c r="B27" s="28">
        <v>15.2</v>
      </c>
      <c r="C27" s="28"/>
      <c r="D27" s="28">
        <v>14</v>
      </c>
      <c r="E27" s="28"/>
      <c r="F27" s="28">
        <v>13.2</v>
      </c>
      <c r="G27" s="28"/>
      <c r="H27" s="28">
        <v>10.3</v>
      </c>
      <c r="I27" s="28"/>
      <c r="J27" s="28">
        <v>9.6999999999999993</v>
      </c>
      <c r="K27" s="28"/>
    </row>
    <row r="28" spans="1:11">
      <c r="A28" s="47">
        <v>23</v>
      </c>
      <c r="B28" s="28">
        <v>12.3</v>
      </c>
      <c r="C28" s="28"/>
      <c r="D28" s="28">
        <v>13.2</v>
      </c>
      <c r="E28" s="28"/>
      <c r="F28" s="28">
        <v>12.4</v>
      </c>
      <c r="G28" s="28"/>
      <c r="H28" s="28">
        <v>10</v>
      </c>
      <c r="I28" s="28"/>
      <c r="J28" s="28">
        <v>9.4</v>
      </c>
      <c r="K28" s="28"/>
    </row>
    <row r="29" spans="1:11">
      <c r="A29" s="47">
        <v>24</v>
      </c>
      <c r="B29" s="28">
        <v>11.8</v>
      </c>
      <c r="C29" s="28"/>
      <c r="D29" s="28">
        <v>12.7</v>
      </c>
      <c r="E29" s="28"/>
      <c r="F29" s="28">
        <v>11.4</v>
      </c>
      <c r="G29" s="28"/>
      <c r="H29" s="28">
        <v>10.3</v>
      </c>
      <c r="I29" s="28"/>
      <c r="J29" s="28">
        <v>8.1</v>
      </c>
      <c r="K29" s="28"/>
    </row>
    <row r="30" spans="1:11">
      <c r="A30" s="47">
        <v>25</v>
      </c>
      <c r="B30" s="28">
        <v>8.6</v>
      </c>
      <c r="C30" s="28"/>
      <c r="D30" s="28">
        <v>9.8000000000000007</v>
      </c>
      <c r="E30" s="28"/>
      <c r="F30" s="28">
        <v>8.9</v>
      </c>
      <c r="G30" s="28"/>
      <c r="H30" s="28">
        <v>11.8</v>
      </c>
      <c r="I30" s="28"/>
      <c r="J30" s="28">
        <v>7.5</v>
      </c>
      <c r="K30" s="28"/>
    </row>
    <row r="31" spans="1:11">
      <c r="A31" s="47">
        <v>26</v>
      </c>
      <c r="B31" s="28">
        <v>7.8</v>
      </c>
      <c r="C31" s="28"/>
      <c r="D31" s="28">
        <v>8</v>
      </c>
      <c r="E31" s="28"/>
      <c r="F31" s="28">
        <v>8.6999999999999993</v>
      </c>
      <c r="G31" s="28"/>
      <c r="H31" s="28">
        <v>12.8</v>
      </c>
      <c r="I31" s="28"/>
      <c r="J31" s="28">
        <v>8.9</v>
      </c>
      <c r="K31" s="28"/>
    </row>
    <row r="32" spans="1:11">
      <c r="A32" s="47">
        <v>27</v>
      </c>
      <c r="B32" s="28">
        <v>9.8000000000000007</v>
      </c>
      <c r="C32" s="28"/>
      <c r="D32" s="28">
        <v>7.4</v>
      </c>
      <c r="E32" s="28"/>
      <c r="F32" s="28">
        <v>8.8000000000000007</v>
      </c>
      <c r="G32" s="28"/>
      <c r="H32" s="28">
        <v>12.4</v>
      </c>
      <c r="I32" s="28"/>
      <c r="J32" s="28">
        <v>10.5</v>
      </c>
      <c r="K32" s="28"/>
    </row>
    <row r="33" spans="1:11">
      <c r="A33" s="47">
        <v>28</v>
      </c>
      <c r="B33" s="28">
        <v>10</v>
      </c>
      <c r="C33" s="28"/>
      <c r="D33" s="28">
        <v>8.6</v>
      </c>
      <c r="E33" s="28"/>
      <c r="F33" s="28">
        <v>9.1999999999999993</v>
      </c>
      <c r="G33" s="28"/>
      <c r="H33" s="28">
        <v>13.8</v>
      </c>
      <c r="I33" s="28"/>
      <c r="J33" s="28">
        <v>11.3</v>
      </c>
      <c r="K33" s="28"/>
    </row>
    <row r="34" spans="1:11">
      <c r="A34" s="47">
        <v>29</v>
      </c>
      <c r="B34" s="28">
        <v>8.3000000000000007</v>
      </c>
      <c r="C34" s="28"/>
      <c r="D34" s="28"/>
      <c r="E34" s="28"/>
      <c r="F34" s="28">
        <v>9.8000000000000007</v>
      </c>
      <c r="G34" s="28"/>
      <c r="H34" s="28">
        <v>14</v>
      </c>
      <c r="I34" s="28"/>
      <c r="J34" s="28">
        <v>10.8</v>
      </c>
      <c r="K34" s="28"/>
    </row>
    <row r="35" spans="1:11">
      <c r="A35" s="47">
        <v>30</v>
      </c>
      <c r="B35" s="28">
        <v>8.5</v>
      </c>
      <c r="C35" s="28"/>
      <c r="D35" s="28"/>
      <c r="E35" s="28"/>
      <c r="F35" s="28">
        <v>11.2</v>
      </c>
      <c r="G35" s="28"/>
      <c r="H35" s="28">
        <v>14.1</v>
      </c>
      <c r="I35" s="28"/>
      <c r="J35" s="28">
        <v>10.5</v>
      </c>
      <c r="K35" s="28"/>
    </row>
    <row r="36" spans="1:11">
      <c r="A36" s="43">
        <v>31</v>
      </c>
      <c r="B36" s="49">
        <v>12.4</v>
      </c>
      <c r="C36" s="49"/>
      <c r="D36" s="49"/>
      <c r="E36" s="49"/>
      <c r="F36" s="49">
        <v>10.3</v>
      </c>
      <c r="G36" s="49"/>
      <c r="H36" s="49"/>
      <c r="I36" s="49"/>
      <c r="J36" s="49">
        <v>13.2</v>
      </c>
      <c r="K36" s="49"/>
    </row>
    <row r="37" spans="1:11" ht="17.25">
      <c r="A37" s="38" t="s">
        <v>14</v>
      </c>
      <c r="B37" s="37">
        <f>MAX(B6:B36)</f>
        <v>15.2</v>
      </c>
      <c r="C37" s="37"/>
      <c r="D37" s="37">
        <f>MAX(D6:D36)</f>
        <v>16</v>
      </c>
      <c r="E37" s="37"/>
      <c r="F37" s="37">
        <f>MAX(F6:F36)</f>
        <v>15</v>
      </c>
      <c r="G37" s="37"/>
      <c r="H37" s="37">
        <f>MAX(H6:H36)</f>
        <v>14.1</v>
      </c>
      <c r="I37" s="37"/>
      <c r="J37" s="37">
        <f>MAX(J6:J36)</f>
        <v>17.399999999999999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2" fitToHeight="0" orientation="portrait" useFirstPageNumber="1" r:id="rId1"/>
  <headerFooter>
    <oddFooter>&amp;CPL1-&amp;P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38"/>
  <sheetViews>
    <sheetView view="pageBreakPreview" zoomScaleNormal="100" zoomScaleSheetLayoutView="100" workbookViewId="0">
      <selection activeCell="N37" sqref="N37"/>
    </sheetView>
  </sheetViews>
  <sheetFormatPr defaultRowHeight="15"/>
  <cols>
    <col min="1" max="1" width="8.5703125" customWidth="1"/>
    <col min="2" max="2" width="8.7109375" customWidth="1"/>
    <col min="3" max="3" width="8.28515625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>
      <c r="A3" s="4" t="s">
        <v>19</v>
      </c>
      <c r="B3" s="5"/>
      <c r="C3" s="5"/>
      <c r="D3" s="6" t="s">
        <v>20</v>
      </c>
      <c r="E3" s="5"/>
      <c r="F3" s="5"/>
      <c r="G3" s="66" t="s">
        <v>27</v>
      </c>
      <c r="H3" s="66"/>
      <c r="I3" s="66"/>
      <c r="J3" s="63" t="s">
        <v>63</v>
      </c>
      <c r="K3" s="63"/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>
        <v>14.7</v>
      </c>
      <c r="C6" s="30"/>
      <c r="D6" s="48"/>
      <c r="E6" s="30"/>
      <c r="F6" s="48">
        <v>24.5</v>
      </c>
      <c r="G6" s="30"/>
      <c r="H6" s="48"/>
      <c r="I6" s="30"/>
      <c r="J6" s="48"/>
      <c r="K6" s="30"/>
    </row>
    <row r="7" spans="1:15" ht="15" customHeight="1">
      <c r="A7" s="47">
        <v>2</v>
      </c>
      <c r="B7" s="48">
        <v>13.9</v>
      </c>
      <c r="C7" s="29"/>
      <c r="D7" s="48">
        <v>19.5</v>
      </c>
      <c r="E7" s="29"/>
      <c r="F7" s="48">
        <v>23.9</v>
      </c>
      <c r="G7" s="29"/>
      <c r="H7" s="48"/>
      <c r="I7" s="29"/>
      <c r="J7" s="48"/>
      <c r="K7" s="29"/>
    </row>
    <row r="8" spans="1:15">
      <c r="A8" s="47">
        <v>3</v>
      </c>
      <c r="B8" s="48"/>
      <c r="C8" s="29"/>
      <c r="D8" s="48">
        <v>20.7</v>
      </c>
      <c r="E8" s="29"/>
      <c r="F8" s="48"/>
      <c r="G8" s="29"/>
      <c r="H8" s="48"/>
      <c r="I8" s="29"/>
      <c r="J8" s="48"/>
      <c r="K8" s="29"/>
    </row>
    <row r="9" spans="1:15">
      <c r="A9" s="47">
        <v>4</v>
      </c>
      <c r="B9" s="48"/>
      <c r="C9" s="29"/>
      <c r="D9" s="48">
        <v>20.399999999999999</v>
      </c>
      <c r="E9" s="29"/>
      <c r="F9" s="48"/>
      <c r="G9" s="29"/>
      <c r="H9" s="48"/>
      <c r="I9" s="29"/>
      <c r="J9" s="48"/>
      <c r="K9" s="29"/>
    </row>
    <row r="10" spans="1:15" ht="15" customHeight="1">
      <c r="A10" s="47">
        <v>5</v>
      </c>
      <c r="B10" s="48"/>
      <c r="C10" s="29"/>
      <c r="D10" s="48"/>
      <c r="E10" s="29"/>
      <c r="F10" s="48"/>
      <c r="G10" s="29"/>
      <c r="H10" s="48"/>
      <c r="I10" s="29"/>
      <c r="J10" s="48"/>
      <c r="K10" s="29"/>
    </row>
    <row r="11" spans="1:15" ht="15" customHeight="1">
      <c r="A11" s="47">
        <v>6</v>
      </c>
      <c r="B11" s="48"/>
      <c r="C11" s="29"/>
      <c r="D11" s="48">
        <v>20.399999999999999</v>
      </c>
      <c r="E11" s="29"/>
      <c r="F11" s="48"/>
      <c r="G11" s="29"/>
      <c r="H11" s="48"/>
      <c r="I11" s="29"/>
      <c r="J11" s="48"/>
      <c r="K11" s="29"/>
    </row>
    <row r="12" spans="1:15" ht="15" customHeight="1">
      <c r="A12" s="47">
        <v>7</v>
      </c>
      <c r="B12" s="48"/>
      <c r="C12" s="29"/>
      <c r="D12" s="48">
        <v>21.3</v>
      </c>
      <c r="E12" s="29"/>
      <c r="F12" s="48"/>
      <c r="G12" s="29"/>
      <c r="H12" s="48">
        <v>21.5</v>
      </c>
      <c r="I12" s="29"/>
      <c r="J12" s="48">
        <v>24.8</v>
      </c>
      <c r="K12" s="29"/>
    </row>
    <row r="13" spans="1:15">
      <c r="A13" s="47">
        <v>8</v>
      </c>
      <c r="B13" s="48">
        <v>16.3</v>
      </c>
      <c r="C13" s="29"/>
      <c r="D13" s="48">
        <v>21.5</v>
      </c>
      <c r="E13" s="29"/>
      <c r="F13" s="48">
        <v>19.600000000000001</v>
      </c>
      <c r="G13" s="29"/>
      <c r="H13" s="48">
        <v>21.8</v>
      </c>
      <c r="I13" s="29"/>
      <c r="J13" s="48">
        <v>23.3</v>
      </c>
      <c r="K13" s="29"/>
    </row>
    <row r="14" spans="1:15">
      <c r="A14" s="47">
        <v>9</v>
      </c>
      <c r="B14" s="48">
        <v>16.8</v>
      </c>
      <c r="C14" s="29"/>
      <c r="D14" s="48"/>
      <c r="E14" s="29"/>
      <c r="F14" s="48">
        <v>21.2</v>
      </c>
      <c r="G14" s="29"/>
      <c r="H14" s="48">
        <v>22.4</v>
      </c>
      <c r="I14" s="29"/>
      <c r="J14" s="48">
        <v>21.8</v>
      </c>
      <c r="K14" s="29"/>
    </row>
    <row r="15" spans="1:15">
      <c r="A15" s="47">
        <v>10</v>
      </c>
      <c r="B15" s="48">
        <v>17.100000000000001</v>
      </c>
      <c r="C15" s="29"/>
      <c r="D15" s="48"/>
      <c r="E15" s="29"/>
      <c r="F15" s="48">
        <v>20.5</v>
      </c>
      <c r="G15" s="29"/>
      <c r="H15" s="48"/>
      <c r="I15" s="29"/>
      <c r="J15" s="48"/>
      <c r="K15" s="29"/>
    </row>
    <row r="16" spans="1:15">
      <c r="A16" s="47">
        <v>11</v>
      </c>
      <c r="B16" s="48"/>
      <c r="C16" s="29"/>
      <c r="D16" s="48">
        <v>20.399999999999999</v>
      </c>
      <c r="E16" s="29"/>
      <c r="F16" s="48"/>
      <c r="G16" s="29"/>
      <c r="H16" s="48"/>
      <c r="I16" s="29"/>
      <c r="J16" s="48"/>
      <c r="K16" s="29"/>
    </row>
    <row r="17" spans="1:11" ht="15" customHeight="1">
      <c r="A17" s="47">
        <v>12</v>
      </c>
      <c r="B17" s="48"/>
      <c r="C17" s="29"/>
      <c r="D17" s="48">
        <v>20.3</v>
      </c>
      <c r="E17" s="29"/>
      <c r="F17" s="48"/>
      <c r="G17" s="29"/>
      <c r="H17" s="48"/>
      <c r="I17" s="29"/>
      <c r="J17" s="48"/>
      <c r="K17" s="29"/>
    </row>
    <row r="18" spans="1:11">
      <c r="A18" s="47">
        <v>13</v>
      </c>
      <c r="B18" s="48"/>
      <c r="C18" s="29"/>
      <c r="D18" s="48">
        <v>19.8</v>
      </c>
      <c r="E18" s="29"/>
      <c r="F18" s="48"/>
      <c r="G18" s="29"/>
      <c r="H18" s="48"/>
      <c r="I18" s="29"/>
      <c r="J18" s="48">
        <v>20.100000000000001</v>
      </c>
      <c r="K18" s="29"/>
    </row>
    <row r="19" spans="1:11" ht="15" customHeight="1">
      <c r="A19" s="47">
        <v>14</v>
      </c>
      <c r="B19" s="48">
        <v>15</v>
      </c>
      <c r="C19" s="29"/>
      <c r="D19" s="48"/>
      <c r="E19" s="29"/>
      <c r="F19" s="48"/>
      <c r="G19" s="29"/>
      <c r="H19" s="48">
        <v>20.2</v>
      </c>
      <c r="I19" s="29"/>
      <c r="J19" s="48">
        <v>19.600000000000001</v>
      </c>
      <c r="K19" s="29"/>
    </row>
    <row r="20" spans="1:11" ht="15" customHeight="1">
      <c r="A20" s="47">
        <v>15</v>
      </c>
      <c r="B20" s="48">
        <v>17.2</v>
      </c>
      <c r="C20" s="29"/>
      <c r="D20" s="48"/>
      <c r="E20" s="29"/>
      <c r="F20" s="48"/>
      <c r="G20" s="29"/>
      <c r="H20" s="48">
        <v>21.1</v>
      </c>
      <c r="I20" s="29"/>
      <c r="J20" s="48">
        <v>19.2</v>
      </c>
      <c r="K20" s="29"/>
    </row>
    <row r="21" spans="1:11" ht="15" customHeight="1">
      <c r="A21" s="47">
        <v>16</v>
      </c>
      <c r="B21" s="48">
        <v>15.4</v>
      </c>
      <c r="C21" s="29"/>
      <c r="D21" s="48"/>
      <c r="E21" s="29"/>
      <c r="F21" s="48">
        <v>21.5</v>
      </c>
      <c r="G21" s="29"/>
      <c r="H21" s="48">
        <v>20.6</v>
      </c>
      <c r="I21" s="29"/>
      <c r="J21" s="48"/>
      <c r="K21" s="29"/>
    </row>
    <row r="22" spans="1:11">
      <c r="A22" s="47">
        <v>17</v>
      </c>
      <c r="B22" s="48"/>
      <c r="C22" s="29"/>
      <c r="D22" s="48"/>
      <c r="E22" s="29"/>
      <c r="F22" s="48">
        <v>21.8</v>
      </c>
      <c r="G22" s="29"/>
      <c r="H22" s="48"/>
      <c r="I22" s="29"/>
      <c r="J22" s="48"/>
      <c r="K22" s="29"/>
    </row>
    <row r="23" spans="1:11">
      <c r="A23" s="47">
        <v>18</v>
      </c>
      <c r="B23" s="48"/>
      <c r="C23" s="29"/>
      <c r="D23" s="48"/>
      <c r="E23" s="29"/>
      <c r="F23" s="48">
        <v>16.3</v>
      </c>
      <c r="G23" s="29"/>
      <c r="H23" s="48"/>
      <c r="I23" s="29"/>
      <c r="J23" s="48">
        <v>18.399999999999999</v>
      </c>
      <c r="K23" s="29"/>
    </row>
    <row r="24" spans="1:11" ht="15" customHeight="1">
      <c r="A24" s="47">
        <v>19</v>
      </c>
      <c r="B24" s="48">
        <v>17.600000000000001</v>
      </c>
      <c r="C24" s="29"/>
      <c r="D24" s="48">
        <v>24</v>
      </c>
      <c r="E24" s="29"/>
      <c r="F24" s="48"/>
      <c r="G24" s="29"/>
      <c r="H24" s="48"/>
      <c r="I24" s="29"/>
      <c r="J24" s="48">
        <v>18.399999999999999</v>
      </c>
      <c r="K24" s="29"/>
    </row>
    <row r="25" spans="1:11">
      <c r="A25" s="47">
        <v>20</v>
      </c>
      <c r="B25" s="48"/>
      <c r="C25" s="29"/>
      <c r="D25" s="48">
        <v>22.8</v>
      </c>
      <c r="E25" s="29"/>
      <c r="F25" s="48"/>
      <c r="G25" s="29"/>
      <c r="H25" s="48">
        <v>20.2</v>
      </c>
      <c r="I25" s="29"/>
      <c r="J25" s="48">
        <v>16.5</v>
      </c>
      <c r="K25" s="29"/>
    </row>
    <row r="26" spans="1:11">
      <c r="A26" s="47">
        <v>21</v>
      </c>
      <c r="B26" s="48"/>
      <c r="C26" s="29"/>
      <c r="D26" s="48">
        <v>24.4</v>
      </c>
      <c r="E26" s="29"/>
      <c r="F26" s="48">
        <v>20.9</v>
      </c>
      <c r="G26" s="29"/>
      <c r="H26" s="48">
        <v>20.7</v>
      </c>
      <c r="I26" s="29"/>
      <c r="J26" s="48"/>
      <c r="K26" s="29"/>
    </row>
    <row r="27" spans="1:11">
      <c r="A27" s="47">
        <v>22</v>
      </c>
      <c r="B27" s="48">
        <v>20</v>
      </c>
      <c r="C27" s="29"/>
      <c r="D27" s="48"/>
      <c r="E27" s="29"/>
      <c r="F27" s="48">
        <v>21.3</v>
      </c>
      <c r="G27" s="29"/>
      <c r="H27" s="48">
        <v>21.5</v>
      </c>
      <c r="I27" s="29"/>
      <c r="J27" s="48"/>
      <c r="K27" s="29"/>
    </row>
    <row r="28" spans="1:11" ht="15" customHeight="1">
      <c r="A28" s="47">
        <v>23</v>
      </c>
      <c r="B28" s="48">
        <v>20.5</v>
      </c>
      <c r="C28" s="29"/>
      <c r="D28" s="48"/>
      <c r="E28" s="29"/>
      <c r="F28" s="48">
        <v>22.3</v>
      </c>
      <c r="G28" s="29"/>
      <c r="H28" s="48"/>
      <c r="I28" s="29"/>
      <c r="J28" s="48"/>
      <c r="K28" s="29"/>
    </row>
    <row r="29" spans="1:11" ht="15" customHeight="1">
      <c r="A29" s="47">
        <v>24</v>
      </c>
      <c r="B29" s="48">
        <v>19.8</v>
      </c>
      <c r="C29" s="29"/>
      <c r="D29" s="48"/>
      <c r="E29" s="29"/>
      <c r="F29" s="48"/>
      <c r="G29" s="29"/>
      <c r="H29" s="48"/>
      <c r="I29" s="29"/>
      <c r="J29" s="48"/>
      <c r="K29" s="29"/>
    </row>
    <row r="30" spans="1:11">
      <c r="A30" s="47">
        <v>25</v>
      </c>
      <c r="B30" s="48"/>
      <c r="C30" s="29"/>
      <c r="D30" s="48"/>
      <c r="E30" s="29"/>
      <c r="F30" s="48"/>
      <c r="G30" s="29"/>
      <c r="H30" s="48"/>
      <c r="I30" s="29"/>
      <c r="J30" s="48"/>
      <c r="K30" s="29"/>
    </row>
    <row r="31" spans="1:11">
      <c r="A31" s="47">
        <v>26</v>
      </c>
      <c r="B31" s="48"/>
      <c r="C31" s="29"/>
      <c r="D31" s="48"/>
      <c r="E31" s="29"/>
      <c r="F31" s="48"/>
      <c r="G31" s="29"/>
      <c r="H31" s="48"/>
      <c r="I31" s="29"/>
      <c r="J31" s="48"/>
      <c r="K31" s="29"/>
    </row>
    <row r="32" spans="1:11" ht="15" customHeight="1">
      <c r="A32" s="47">
        <v>27</v>
      </c>
      <c r="B32" s="48"/>
      <c r="C32" s="29"/>
      <c r="D32" s="48"/>
      <c r="E32" s="29"/>
      <c r="F32" s="48"/>
      <c r="G32" s="29"/>
      <c r="H32" s="48"/>
      <c r="I32" s="29"/>
      <c r="J32" s="48">
        <v>16.7</v>
      </c>
      <c r="K32" s="29"/>
    </row>
    <row r="33" spans="1:11" ht="15" customHeight="1">
      <c r="A33" s="47">
        <v>28</v>
      </c>
      <c r="B33" s="48"/>
      <c r="C33" s="29"/>
      <c r="D33" s="48"/>
      <c r="E33" s="29"/>
      <c r="F33" s="48"/>
      <c r="G33" s="29"/>
      <c r="H33" s="48">
        <v>22.7</v>
      </c>
      <c r="I33" s="29"/>
      <c r="J33" s="48">
        <v>17.600000000000001</v>
      </c>
      <c r="K33" s="29"/>
    </row>
    <row r="34" spans="1:11">
      <c r="A34" s="47">
        <v>29</v>
      </c>
      <c r="B34" s="48"/>
      <c r="C34" s="29"/>
      <c r="D34" s="48"/>
      <c r="E34" s="29"/>
      <c r="F34" s="48"/>
      <c r="G34" s="29"/>
      <c r="H34" s="48">
        <v>23.1</v>
      </c>
      <c r="I34" s="29"/>
      <c r="J34" s="48">
        <v>17.8</v>
      </c>
      <c r="K34" s="29"/>
    </row>
    <row r="35" spans="1:11">
      <c r="A35" s="47">
        <v>30</v>
      </c>
      <c r="B35" s="26"/>
      <c r="C35" s="29"/>
      <c r="D35" s="26"/>
      <c r="E35" s="29"/>
      <c r="F35" s="26">
        <v>19.899999999999999</v>
      </c>
      <c r="G35" s="29"/>
      <c r="H35" s="26">
        <v>21.7</v>
      </c>
      <c r="I35" s="29"/>
      <c r="J35" s="26"/>
      <c r="K35" s="29"/>
    </row>
    <row r="36" spans="1:11">
      <c r="A36" s="43">
        <v>31</v>
      </c>
      <c r="B36" s="42"/>
      <c r="C36" s="29"/>
      <c r="D36" s="42"/>
      <c r="E36" s="29"/>
      <c r="F36" s="42"/>
      <c r="G36" s="29"/>
      <c r="H36" s="42"/>
      <c r="I36" s="29"/>
      <c r="J36" s="42"/>
      <c r="K36" s="29"/>
    </row>
    <row r="37" spans="1:11" ht="17.25">
      <c r="A37" s="38" t="s">
        <v>14</v>
      </c>
      <c r="B37" s="37">
        <f>MAX(B6:B36)</f>
        <v>20.5</v>
      </c>
      <c r="C37" s="37"/>
      <c r="D37" s="37">
        <f>MAX(D6:D36)</f>
        <v>24.4</v>
      </c>
      <c r="E37" s="37"/>
      <c r="F37" s="37">
        <f>MAX(F6:F36)</f>
        <v>24.5</v>
      </c>
      <c r="G37" s="37"/>
      <c r="H37" s="37">
        <f>MAX(H6:H36)</f>
        <v>23.1</v>
      </c>
      <c r="I37" s="37"/>
      <c r="J37" s="37">
        <f>MAX(J6:J36)</f>
        <v>24.8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10">
    <mergeCell ref="A1:C1"/>
    <mergeCell ref="D1:J2"/>
    <mergeCell ref="A2:C2"/>
    <mergeCell ref="B4:C4"/>
    <mergeCell ref="D4:E4"/>
    <mergeCell ref="F4:G4"/>
    <mergeCell ref="H4:I4"/>
    <mergeCell ref="J4:K4"/>
    <mergeCell ref="G3:I3"/>
    <mergeCell ref="J3:K3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3" fitToHeight="0" orientation="portrait" useFirstPageNumber="1" r:id="rId1"/>
  <headerFooter>
    <oddFooter>&amp;CPL1-&amp;P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O38"/>
  <sheetViews>
    <sheetView view="pageBreakPreview" zoomScaleNormal="100" zoomScaleSheetLayoutView="100" workbookViewId="0">
      <selection activeCell="N37" sqref="N37"/>
    </sheetView>
  </sheetViews>
  <sheetFormatPr defaultRowHeight="15"/>
  <cols>
    <col min="1" max="1" width="8.5703125" customWidth="1"/>
    <col min="2" max="2" width="7.85546875" customWidth="1"/>
    <col min="3" max="3" width="9" customWidth="1"/>
    <col min="4" max="4" width="6.85546875" customWidth="1"/>
    <col min="5" max="5" width="7.5703125" customWidth="1"/>
    <col min="6" max="6" width="7" customWidth="1"/>
    <col min="7" max="7" width="6.42578125" customWidth="1"/>
    <col min="8" max="8" width="6.7109375" customWidth="1"/>
    <col min="9" max="10" width="7.28515625" customWidth="1"/>
    <col min="11" max="11" width="9" bestFit="1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>
      <c r="A3" s="4" t="s">
        <v>52</v>
      </c>
      <c r="B3" s="5"/>
      <c r="C3" s="5"/>
      <c r="D3" s="6" t="s">
        <v>20</v>
      </c>
      <c r="E3" s="5"/>
      <c r="F3" s="5"/>
      <c r="G3" s="67" t="s">
        <v>27</v>
      </c>
      <c r="H3" s="67"/>
      <c r="I3" s="67"/>
      <c r="J3" s="68"/>
      <c r="K3" s="58" t="s">
        <v>63</v>
      </c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>
        <v>4.9000000000000004</v>
      </c>
      <c r="C6" s="30"/>
      <c r="D6" s="48"/>
      <c r="E6" s="30"/>
      <c r="F6" s="48">
        <v>11</v>
      </c>
      <c r="G6" s="30"/>
      <c r="H6" s="48"/>
      <c r="I6" s="30"/>
      <c r="J6" s="48"/>
      <c r="K6" s="30"/>
    </row>
    <row r="7" spans="1:15" ht="15" customHeight="1">
      <c r="A7" s="47">
        <v>2</v>
      </c>
      <c r="B7" s="48">
        <v>6</v>
      </c>
      <c r="C7" s="29"/>
      <c r="D7" s="48">
        <v>13.7</v>
      </c>
      <c r="E7" s="29"/>
      <c r="F7" s="48">
        <v>13.3</v>
      </c>
      <c r="G7" s="29"/>
      <c r="H7" s="48"/>
      <c r="I7" s="29"/>
      <c r="J7" s="48"/>
      <c r="K7" s="29"/>
    </row>
    <row r="8" spans="1:15">
      <c r="A8" s="47">
        <v>3</v>
      </c>
      <c r="B8" s="48"/>
      <c r="C8" s="29"/>
      <c r="D8" s="48">
        <v>13.9</v>
      </c>
      <c r="E8" s="29"/>
      <c r="F8" s="48"/>
      <c r="G8" s="29"/>
      <c r="H8" s="48"/>
      <c r="I8" s="29"/>
      <c r="J8" s="48"/>
      <c r="K8" s="29"/>
    </row>
    <row r="9" spans="1:15">
      <c r="A9" s="47">
        <v>4</v>
      </c>
      <c r="B9" s="48"/>
      <c r="C9" s="29"/>
      <c r="D9" s="48">
        <v>12.7</v>
      </c>
      <c r="E9" s="29"/>
      <c r="F9" s="48"/>
      <c r="G9" s="29"/>
      <c r="H9" s="48"/>
      <c r="I9" s="29"/>
      <c r="J9" s="48"/>
      <c r="K9" s="29"/>
    </row>
    <row r="10" spans="1:15" ht="15" customHeight="1">
      <c r="A10" s="47">
        <v>5</v>
      </c>
      <c r="B10" s="48"/>
      <c r="C10" s="29"/>
      <c r="D10" s="48"/>
      <c r="E10" s="29"/>
      <c r="F10" s="48"/>
      <c r="G10" s="29"/>
      <c r="H10" s="48"/>
      <c r="I10" s="29"/>
      <c r="J10" s="48"/>
      <c r="K10" s="29"/>
    </row>
    <row r="11" spans="1:15" ht="15" customHeight="1">
      <c r="A11" s="47">
        <v>6</v>
      </c>
      <c r="B11" s="48"/>
      <c r="C11" s="29"/>
      <c r="D11" s="48">
        <v>10</v>
      </c>
      <c r="E11" s="29"/>
      <c r="F11" s="48"/>
      <c r="G11" s="29"/>
      <c r="H11" s="48"/>
      <c r="I11" s="29"/>
      <c r="J11" s="48"/>
      <c r="K11" s="29"/>
    </row>
    <row r="12" spans="1:15" ht="15" customHeight="1">
      <c r="A12" s="47">
        <v>7</v>
      </c>
      <c r="B12" s="48"/>
      <c r="C12" s="29"/>
      <c r="D12" s="48">
        <v>10.1</v>
      </c>
      <c r="E12" s="29"/>
      <c r="F12" s="48"/>
      <c r="G12" s="29"/>
      <c r="H12" s="48">
        <v>10.6</v>
      </c>
      <c r="I12" s="29"/>
      <c r="J12" s="48">
        <v>10.8</v>
      </c>
      <c r="K12" s="29"/>
    </row>
    <row r="13" spans="1:15">
      <c r="A13" s="47">
        <v>8</v>
      </c>
      <c r="B13" s="48">
        <v>5</v>
      </c>
      <c r="C13" s="29"/>
      <c r="D13" s="48">
        <v>9.5</v>
      </c>
      <c r="E13" s="29"/>
      <c r="F13" s="48">
        <v>8.6999999999999993</v>
      </c>
      <c r="G13" s="29"/>
      <c r="H13" s="48">
        <v>9.5</v>
      </c>
      <c r="I13" s="29"/>
      <c r="J13" s="48">
        <v>10.9</v>
      </c>
      <c r="K13" s="29"/>
    </row>
    <row r="14" spans="1:15">
      <c r="A14" s="47">
        <v>9</v>
      </c>
      <c r="B14" s="48">
        <v>4.8</v>
      </c>
      <c r="C14" s="29"/>
      <c r="D14" s="48"/>
      <c r="E14" s="29"/>
      <c r="F14" s="48">
        <v>10.5</v>
      </c>
      <c r="G14" s="29"/>
      <c r="H14" s="48">
        <v>8.4</v>
      </c>
      <c r="I14" s="29"/>
      <c r="J14" s="48">
        <v>7.9</v>
      </c>
      <c r="K14" s="29"/>
    </row>
    <row r="15" spans="1:15">
      <c r="A15" s="47">
        <v>10</v>
      </c>
      <c r="B15" s="48">
        <v>5.2</v>
      </c>
      <c r="C15" s="29"/>
      <c r="D15" s="48"/>
      <c r="E15" s="29"/>
      <c r="F15" s="48">
        <v>11.6</v>
      </c>
      <c r="G15" s="29"/>
      <c r="H15" s="48"/>
      <c r="I15" s="29"/>
      <c r="J15" s="48"/>
      <c r="K15" s="29"/>
    </row>
    <row r="16" spans="1:15">
      <c r="A16" s="47">
        <v>11</v>
      </c>
      <c r="B16" s="48"/>
      <c r="C16" s="29"/>
      <c r="D16" s="48">
        <v>8.1999999999999993</v>
      </c>
      <c r="E16" s="29"/>
      <c r="F16" s="48"/>
      <c r="G16" s="29"/>
      <c r="H16" s="48"/>
      <c r="I16" s="29"/>
      <c r="J16" s="48"/>
      <c r="K16" s="29"/>
    </row>
    <row r="17" spans="1:11" ht="15" customHeight="1">
      <c r="A17" s="47">
        <v>12</v>
      </c>
      <c r="B17" s="48"/>
      <c r="C17" s="29"/>
      <c r="D17" s="48">
        <v>8.6999999999999993</v>
      </c>
      <c r="E17" s="29"/>
      <c r="F17" s="48"/>
      <c r="G17" s="29"/>
      <c r="H17" s="48"/>
      <c r="I17" s="29"/>
      <c r="J17" s="48"/>
      <c r="K17" s="29"/>
    </row>
    <row r="18" spans="1:11">
      <c r="A18" s="47">
        <v>13</v>
      </c>
      <c r="B18" s="48"/>
      <c r="C18" s="29"/>
      <c r="D18" s="48">
        <v>9.1</v>
      </c>
      <c r="E18" s="29"/>
      <c r="F18" s="48"/>
      <c r="G18" s="29"/>
      <c r="H18" s="48"/>
      <c r="I18" s="29"/>
      <c r="J18" s="48">
        <v>9.6999999999999993</v>
      </c>
      <c r="K18" s="29"/>
    </row>
    <row r="19" spans="1:11" ht="15" customHeight="1">
      <c r="A19" s="47">
        <v>14</v>
      </c>
      <c r="B19" s="48">
        <v>2.4</v>
      </c>
      <c r="C19" s="29"/>
      <c r="D19" s="48"/>
      <c r="E19" s="29"/>
      <c r="F19" s="48"/>
      <c r="G19" s="29"/>
      <c r="H19" s="48">
        <v>11.3</v>
      </c>
      <c r="I19" s="29"/>
      <c r="J19" s="48">
        <v>9.8000000000000007</v>
      </c>
      <c r="K19" s="29"/>
    </row>
    <row r="20" spans="1:11" ht="15" customHeight="1">
      <c r="A20" s="47">
        <v>15</v>
      </c>
      <c r="B20" s="48">
        <v>2.7</v>
      </c>
      <c r="C20" s="29"/>
      <c r="D20" s="48"/>
      <c r="E20" s="29"/>
      <c r="F20" s="48"/>
      <c r="G20" s="29"/>
      <c r="H20" s="48">
        <v>10.8</v>
      </c>
      <c r="I20" s="29"/>
      <c r="J20" s="48">
        <v>9.6999999999999993</v>
      </c>
      <c r="K20" s="29"/>
    </row>
    <row r="21" spans="1:11" ht="15" customHeight="1">
      <c r="A21" s="47">
        <v>16</v>
      </c>
      <c r="B21" s="48">
        <v>3.8</v>
      </c>
      <c r="C21" s="29"/>
      <c r="D21" s="48"/>
      <c r="E21" s="29"/>
      <c r="F21" s="48">
        <v>10.3</v>
      </c>
      <c r="G21" s="29"/>
      <c r="H21" s="48">
        <v>9.6999999999999993</v>
      </c>
      <c r="I21" s="29"/>
      <c r="J21" s="48"/>
      <c r="K21" s="29"/>
    </row>
    <row r="22" spans="1:11">
      <c r="A22" s="47">
        <v>17</v>
      </c>
      <c r="B22" s="48"/>
      <c r="C22" s="29"/>
      <c r="D22" s="48"/>
      <c r="E22" s="29"/>
      <c r="F22" s="48">
        <v>12.2</v>
      </c>
      <c r="G22" s="29"/>
      <c r="H22" s="48"/>
      <c r="I22" s="29"/>
      <c r="J22" s="48"/>
      <c r="K22" s="29"/>
    </row>
    <row r="23" spans="1:11">
      <c r="A23" s="47">
        <v>18</v>
      </c>
      <c r="B23" s="48"/>
      <c r="C23" s="29"/>
      <c r="D23" s="48"/>
      <c r="E23" s="29"/>
      <c r="F23" s="48">
        <v>12.6</v>
      </c>
      <c r="G23" s="29"/>
      <c r="H23" s="48"/>
      <c r="I23" s="29"/>
      <c r="J23" s="48">
        <v>9.1999999999999993</v>
      </c>
      <c r="K23" s="29"/>
    </row>
    <row r="24" spans="1:11" ht="15" customHeight="1">
      <c r="A24" s="47">
        <v>19</v>
      </c>
      <c r="B24" s="48">
        <v>7.6</v>
      </c>
      <c r="C24" s="29"/>
      <c r="D24" s="48">
        <v>6.7</v>
      </c>
      <c r="E24" s="29"/>
      <c r="F24" s="48"/>
      <c r="G24" s="29"/>
      <c r="H24" s="48"/>
      <c r="I24" s="29"/>
      <c r="J24" s="48">
        <v>9</v>
      </c>
      <c r="K24" s="29"/>
    </row>
    <row r="25" spans="1:11">
      <c r="A25" s="47">
        <v>20</v>
      </c>
      <c r="B25" s="48"/>
      <c r="C25" s="29"/>
      <c r="D25" s="48">
        <v>7.6</v>
      </c>
      <c r="E25" s="29"/>
      <c r="F25" s="48"/>
      <c r="G25" s="29"/>
      <c r="H25" s="48">
        <v>9.4</v>
      </c>
      <c r="I25" s="29"/>
      <c r="J25" s="48">
        <v>7.6</v>
      </c>
      <c r="K25" s="29"/>
    </row>
    <row r="26" spans="1:11">
      <c r="A26" s="47">
        <v>21</v>
      </c>
      <c r="B26" s="48"/>
      <c r="C26" s="29"/>
      <c r="D26" s="48">
        <v>8.6999999999999993</v>
      </c>
      <c r="E26" s="29"/>
      <c r="F26" s="48">
        <v>9.4</v>
      </c>
      <c r="G26" s="29"/>
      <c r="H26" s="48">
        <v>9.3000000000000007</v>
      </c>
      <c r="I26" s="29"/>
      <c r="J26" s="48"/>
      <c r="K26" s="29"/>
    </row>
    <row r="27" spans="1:11">
      <c r="A27" s="47">
        <v>22</v>
      </c>
      <c r="B27" s="48">
        <v>6.4</v>
      </c>
      <c r="C27" s="29"/>
      <c r="D27" s="48"/>
      <c r="E27" s="29"/>
      <c r="F27" s="48">
        <v>8.6999999999999993</v>
      </c>
      <c r="G27" s="29"/>
      <c r="H27" s="48">
        <v>8.6999999999999993</v>
      </c>
      <c r="I27" s="29"/>
      <c r="J27" s="48"/>
      <c r="K27" s="29"/>
    </row>
    <row r="28" spans="1:11" ht="15" customHeight="1">
      <c r="A28" s="47">
        <v>23</v>
      </c>
      <c r="B28" s="48">
        <v>6.5</v>
      </c>
      <c r="C28" s="29"/>
      <c r="D28" s="48"/>
      <c r="E28" s="29"/>
      <c r="F28" s="48">
        <v>9.8000000000000007</v>
      </c>
      <c r="G28" s="29"/>
      <c r="H28" s="48"/>
      <c r="I28" s="29"/>
      <c r="J28" s="48"/>
      <c r="K28" s="29"/>
    </row>
    <row r="29" spans="1:11" ht="15" customHeight="1">
      <c r="A29" s="47">
        <v>24</v>
      </c>
      <c r="B29" s="48">
        <v>6.6</v>
      </c>
      <c r="C29" s="29"/>
      <c r="D29" s="48"/>
      <c r="E29" s="29"/>
      <c r="F29" s="48"/>
      <c r="G29" s="29"/>
      <c r="H29" s="48"/>
      <c r="I29" s="29"/>
      <c r="J29" s="48"/>
      <c r="K29" s="29"/>
    </row>
    <row r="30" spans="1:11">
      <c r="A30" s="47">
        <v>25</v>
      </c>
      <c r="B30" s="48"/>
      <c r="C30" s="29"/>
      <c r="D30" s="48"/>
      <c r="E30" s="29"/>
      <c r="F30" s="48"/>
      <c r="G30" s="29"/>
      <c r="H30" s="48"/>
      <c r="I30" s="29"/>
      <c r="J30" s="48"/>
      <c r="K30" s="29"/>
    </row>
    <row r="31" spans="1:11">
      <c r="A31" s="47">
        <v>26</v>
      </c>
      <c r="B31" s="48"/>
      <c r="C31" s="29"/>
      <c r="D31" s="48"/>
      <c r="E31" s="29"/>
      <c r="F31" s="48"/>
      <c r="G31" s="29"/>
      <c r="H31" s="48"/>
      <c r="I31" s="29"/>
      <c r="J31" s="48"/>
      <c r="K31" s="29"/>
    </row>
    <row r="32" spans="1:11" ht="15" customHeight="1">
      <c r="A32" s="47">
        <v>27</v>
      </c>
      <c r="B32" s="48"/>
      <c r="C32" s="29"/>
      <c r="D32" s="48"/>
      <c r="E32" s="29"/>
      <c r="F32" s="48"/>
      <c r="G32" s="29"/>
      <c r="H32" s="48"/>
      <c r="I32" s="29"/>
      <c r="J32" s="48">
        <v>8.4</v>
      </c>
      <c r="K32" s="29"/>
    </row>
    <row r="33" spans="1:11" ht="15" customHeight="1">
      <c r="A33" s="47">
        <v>28</v>
      </c>
      <c r="B33" s="48"/>
      <c r="C33" s="29"/>
      <c r="D33" s="48"/>
      <c r="E33" s="29"/>
      <c r="F33" s="48"/>
      <c r="G33" s="29"/>
      <c r="H33" s="48">
        <v>12.6</v>
      </c>
      <c r="I33" s="29"/>
      <c r="J33" s="48">
        <v>9.3000000000000007</v>
      </c>
      <c r="K33" s="29"/>
    </row>
    <row r="34" spans="1:11">
      <c r="A34" s="47">
        <v>29</v>
      </c>
      <c r="B34" s="48"/>
      <c r="C34" s="29"/>
      <c r="D34" s="48"/>
      <c r="E34" s="29"/>
      <c r="F34" s="48"/>
      <c r="G34" s="29"/>
      <c r="H34" s="48">
        <v>12.7</v>
      </c>
      <c r="I34" s="29"/>
      <c r="J34" s="48">
        <v>9</v>
      </c>
      <c r="K34" s="29"/>
    </row>
    <row r="35" spans="1:11">
      <c r="A35" s="47">
        <v>30</v>
      </c>
      <c r="B35" s="26"/>
      <c r="C35" s="29"/>
      <c r="D35" s="26"/>
      <c r="E35" s="29"/>
      <c r="F35" s="26">
        <v>10.8</v>
      </c>
      <c r="G35" s="29"/>
      <c r="H35" s="26">
        <v>11.6</v>
      </c>
      <c r="I35" s="29"/>
      <c r="J35" s="26"/>
      <c r="K35" s="29"/>
    </row>
    <row r="36" spans="1:11">
      <c r="A36" s="43">
        <v>31</v>
      </c>
      <c r="B36" s="42"/>
      <c r="C36" s="29"/>
      <c r="D36" s="42"/>
      <c r="E36" s="29"/>
      <c r="F36" s="42"/>
      <c r="G36" s="29"/>
      <c r="H36" s="42"/>
      <c r="I36" s="29"/>
      <c r="J36" s="42"/>
      <c r="K36" s="29"/>
    </row>
    <row r="37" spans="1:11" ht="17.25">
      <c r="A37" s="38" t="s">
        <v>14</v>
      </c>
      <c r="B37" s="37">
        <f>MAX(B6:B36)</f>
        <v>7.6</v>
      </c>
      <c r="C37" s="37"/>
      <c r="D37" s="37">
        <f>MAX(D6:D36)</f>
        <v>13.9</v>
      </c>
      <c r="E37" s="37"/>
      <c r="F37" s="37">
        <f>MAX(F6:F36)</f>
        <v>13.3</v>
      </c>
      <c r="G37" s="37"/>
      <c r="H37" s="37">
        <f>MAX(H6:H36)</f>
        <v>12.7</v>
      </c>
      <c r="I37" s="37"/>
      <c r="J37" s="37">
        <f>MAX(J6:J36)</f>
        <v>10.9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G3:J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4" fitToHeight="0" orientation="portrait" useFirstPageNumber="1" r:id="rId1"/>
  <headerFooter>
    <oddFooter>&amp;CPL1-&amp;P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O38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2" width="7.7109375" customWidth="1"/>
    <col min="3" max="3" width="8" customWidth="1"/>
    <col min="4" max="4" width="6.42578125" customWidth="1"/>
    <col min="5" max="5" width="6.140625" customWidth="1"/>
    <col min="6" max="6" width="6.85546875" customWidth="1"/>
    <col min="7" max="7" width="6.140625" customWidth="1"/>
    <col min="8" max="8" width="7.28515625" customWidth="1"/>
    <col min="9" max="9" width="6.7109375" customWidth="1"/>
    <col min="10" max="10" width="6.85546875" customWidth="1"/>
    <col min="11" max="11" width="8.28515625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>
      <c r="A3" s="4" t="s">
        <v>21</v>
      </c>
      <c r="B3" s="5"/>
      <c r="C3" s="5"/>
      <c r="D3" s="6" t="s">
        <v>20</v>
      </c>
      <c r="E3" s="5"/>
      <c r="F3" s="5"/>
      <c r="G3" s="7" t="s">
        <v>27</v>
      </c>
      <c r="H3" s="5"/>
      <c r="I3" s="5"/>
      <c r="J3" s="63" t="s">
        <v>63</v>
      </c>
      <c r="K3" s="63"/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>
        <v>0.8</v>
      </c>
      <c r="C6" s="48"/>
      <c r="D6" s="48">
        <v>5.8</v>
      </c>
      <c r="E6" s="48"/>
      <c r="F6" s="48">
        <v>5.2</v>
      </c>
      <c r="G6" s="48"/>
      <c r="H6" s="48">
        <v>3.2</v>
      </c>
      <c r="I6" s="48"/>
      <c r="J6" s="48">
        <v>4.3</v>
      </c>
      <c r="K6" s="48"/>
    </row>
    <row r="7" spans="1:15">
      <c r="A7" s="47">
        <v>2</v>
      </c>
      <c r="B7" s="48">
        <v>3</v>
      </c>
      <c r="C7" s="48"/>
      <c r="D7" s="48">
        <v>6</v>
      </c>
      <c r="E7" s="48"/>
      <c r="F7" s="48">
        <v>5.5</v>
      </c>
      <c r="G7" s="48"/>
      <c r="H7" s="48">
        <v>4.2</v>
      </c>
      <c r="I7" s="48"/>
      <c r="J7" s="48">
        <v>5.2</v>
      </c>
      <c r="K7" s="48"/>
    </row>
    <row r="8" spans="1:15">
      <c r="A8" s="47">
        <v>3</v>
      </c>
      <c r="B8" s="48">
        <v>2.8</v>
      </c>
      <c r="C8" s="48"/>
      <c r="D8" s="48">
        <v>6</v>
      </c>
      <c r="E8" s="48"/>
      <c r="F8" s="48">
        <v>4.5999999999999996</v>
      </c>
      <c r="G8" s="48"/>
      <c r="H8" s="48">
        <v>4</v>
      </c>
      <c r="I8" s="48"/>
      <c r="J8" s="48">
        <v>4.9000000000000004</v>
      </c>
      <c r="K8" s="48"/>
    </row>
    <row r="9" spans="1:15">
      <c r="A9" s="47">
        <v>4</v>
      </c>
      <c r="B9" s="48">
        <v>2.2999999999999998</v>
      </c>
      <c r="C9" s="48"/>
      <c r="D9" s="48">
        <v>5.0999999999999996</v>
      </c>
      <c r="E9" s="48"/>
      <c r="F9" s="48">
        <v>3.5</v>
      </c>
      <c r="G9" s="48"/>
      <c r="H9" s="48">
        <v>4</v>
      </c>
      <c r="I9" s="48"/>
      <c r="J9" s="48">
        <v>4.9000000000000004</v>
      </c>
      <c r="K9" s="48"/>
    </row>
    <row r="10" spans="1:15">
      <c r="A10" s="47">
        <v>5</v>
      </c>
      <c r="B10" s="48">
        <v>1.4</v>
      </c>
      <c r="C10" s="48"/>
      <c r="D10" s="48">
        <v>5.2</v>
      </c>
      <c r="E10" s="48"/>
      <c r="F10" s="48">
        <v>3.3</v>
      </c>
      <c r="G10" s="48"/>
      <c r="H10" s="48">
        <v>3.7</v>
      </c>
      <c r="I10" s="48"/>
      <c r="J10" s="48">
        <v>4.9000000000000004</v>
      </c>
      <c r="K10" s="48"/>
    </row>
    <row r="11" spans="1:15">
      <c r="A11" s="47">
        <v>6</v>
      </c>
      <c r="B11" s="48">
        <v>1</v>
      </c>
      <c r="C11" s="48"/>
      <c r="D11" s="48">
        <v>4.3</v>
      </c>
      <c r="E11" s="48"/>
      <c r="F11" s="48">
        <v>3.1</v>
      </c>
      <c r="G11" s="48"/>
      <c r="H11" s="48">
        <v>3.3</v>
      </c>
      <c r="I11" s="48"/>
      <c r="J11" s="48">
        <v>4.3</v>
      </c>
      <c r="K11" s="48"/>
    </row>
    <row r="12" spans="1:15">
      <c r="A12" s="47">
        <v>7</v>
      </c>
      <c r="B12" s="48">
        <v>0.5</v>
      </c>
      <c r="C12" s="48"/>
      <c r="D12" s="48">
        <v>4</v>
      </c>
      <c r="E12" s="48"/>
      <c r="F12" s="48">
        <v>3.1</v>
      </c>
      <c r="G12" s="48"/>
      <c r="H12" s="48">
        <v>3.1</v>
      </c>
      <c r="I12" s="48"/>
      <c r="J12" s="48">
        <v>3.4</v>
      </c>
      <c r="K12" s="48"/>
    </row>
    <row r="13" spans="1:15">
      <c r="A13" s="47">
        <v>8</v>
      </c>
      <c r="B13" s="48">
        <v>0.6</v>
      </c>
      <c r="C13" s="48"/>
      <c r="D13" s="48">
        <v>3.2</v>
      </c>
      <c r="E13" s="48"/>
      <c r="F13" s="48">
        <v>2.2000000000000002</v>
      </c>
      <c r="G13" s="48"/>
      <c r="H13" s="48">
        <v>2.9</v>
      </c>
      <c r="I13" s="48"/>
      <c r="J13" s="48">
        <v>3</v>
      </c>
      <c r="K13" s="48"/>
    </row>
    <row r="14" spans="1:15">
      <c r="A14" s="47">
        <v>9</v>
      </c>
      <c r="B14" s="48">
        <v>0.9</v>
      </c>
      <c r="C14" s="48"/>
      <c r="D14" s="48">
        <v>3</v>
      </c>
      <c r="E14" s="48"/>
      <c r="F14" s="48">
        <v>2.2000000000000002</v>
      </c>
      <c r="G14" s="48"/>
      <c r="H14" s="48">
        <v>3</v>
      </c>
      <c r="I14" s="48"/>
      <c r="J14" s="48">
        <v>3.1</v>
      </c>
      <c r="K14" s="48"/>
    </row>
    <row r="15" spans="1:15">
      <c r="A15" s="47">
        <v>10</v>
      </c>
      <c r="B15" s="48">
        <v>1</v>
      </c>
      <c r="C15" s="48"/>
      <c r="D15" s="48">
        <v>2.6</v>
      </c>
      <c r="E15" s="48"/>
      <c r="F15" s="48">
        <v>2.2000000000000002</v>
      </c>
      <c r="G15" s="48"/>
      <c r="H15" s="48">
        <v>3</v>
      </c>
      <c r="I15" s="48"/>
      <c r="J15" s="48">
        <v>2.6</v>
      </c>
      <c r="K15" s="48"/>
    </row>
    <row r="16" spans="1:15">
      <c r="A16" s="47">
        <v>11</v>
      </c>
      <c r="B16" s="48">
        <v>0.2</v>
      </c>
      <c r="C16" s="48"/>
      <c r="D16" s="48">
        <v>2.2000000000000002</v>
      </c>
      <c r="E16" s="48"/>
      <c r="F16" s="48">
        <v>2.2999999999999998</v>
      </c>
      <c r="G16" s="48"/>
      <c r="H16" s="48">
        <v>2.5</v>
      </c>
      <c r="I16" s="48"/>
      <c r="J16" s="48">
        <v>2.5</v>
      </c>
      <c r="K16" s="48"/>
    </row>
    <row r="17" spans="1:11">
      <c r="A17" s="47">
        <v>12</v>
      </c>
      <c r="B17" s="48">
        <v>0.2</v>
      </c>
      <c r="C17" s="48"/>
      <c r="D17" s="48">
        <v>1.3</v>
      </c>
      <c r="E17" s="48"/>
      <c r="F17" s="48">
        <v>1.9</v>
      </c>
      <c r="G17" s="48"/>
      <c r="H17" s="48">
        <v>2.5</v>
      </c>
      <c r="I17" s="48"/>
      <c r="J17" s="48">
        <v>2.5</v>
      </c>
      <c r="K17" s="48"/>
    </row>
    <row r="18" spans="1:11">
      <c r="A18" s="47">
        <v>13</v>
      </c>
      <c r="B18" s="48">
        <v>0.2</v>
      </c>
      <c r="C18" s="48"/>
      <c r="D18" s="48">
        <v>1.3</v>
      </c>
      <c r="E18" s="48"/>
      <c r="F18" s="48">
        <v>1.9</v>
      </c>
      <c r="G18" s="48"/>
      <c r="H18" s="48">
        <v>2.1</v>
      </c>
      <c r="I18" s="48"/>
      <c r="J18" s="48">
        <v>2.7</v>
      </c>
      <c r="K18" s="48"/>
    </row>
    <row r="19" spans="1:11">
      <c r="A19" s="47">
        <v>14</v>
      </c>
      <c r="B19" s="48">
        <v>0.2</v>
      </c>
      <c r="C19" s="48"/>
      <c r="D19" s="48">
        <v>1.4</v>
      </c>
      <c r="E19" s="48"/>
      <c r="F19" s="48">
        <v>1.7</v>
      </c>
      <c r="G19" s="48"/>
      <c r="H19" s="48">
        <v>2.1</v>
      </c>
      <c r="I19" s="48"/>
      <c r="J19" s="48">
        <v>3</v>
      </c>
      <c r="K19" s="48"/>
    </row>
    <row r="20" spans="1:11">
      <c r="A20" s="47">
        <v>15</v>
      </c>
      <c r="B20" s="48">
        <v>0.2</v>
      </c>
      <c r="C20" s="48"/>
      <c r="D20" s="48">
        <v>1.9</v>
      </c>
      <c r="E20" s="48"/>
      <c r="F20" s="48">
        <v>1.8</v>
      </c>
      <c r="G20" s="48"/>
      <c r="H20" s="48">
        <v>2.1</v>
      </c>
      <c r="I20" s="48"/>
      <c r="J20" s="48">
        <v>2.7</v>
      </c>
      <c r="K20" s="48"/>
    </row>
    <row r="21" spans="1:11">
      <c r="A21" s="47">
        <v>16</v>
      </c>
      <c r="B21" s="48">
        <v>3.3</v>
      </c>
      <c r="C21" s="48"/>
      <c r="D21" s="48">
        <v>1.9</v>
      </c>
      <c r="E21" s="48"/>
      <c r="F21" s="48">
        <v>2.2000000000000002</v>
      </c>
      <c r="G21" s="48"/>
      <c r="H21" s="48">
        <v>2.5</v>
      </c>
      <c r="I21" s="48"/>
      <c r="J21" s="48">
        <v>2.5</v>
      </c>
      <c r="K21" s="48"/>
    </row>
    <row r="22" spans="1:11">
      <c r="A22" s="47">
        <v>17</v>
      </c>
      <c r="B22" s="48">
        <v>2.6</v>
      </c>
      <c r="C22" s="48"/>
      <c r="D22" s="48">
        <v>2.1</v>
      </c>
      <c r="E22" s="48"/>
      <c r="F22" s="48">
        <v>2.2000000000000002</v>
      </c>
      <c r="G22" s="48"/>
      <c r="H22" s="48">
        <v>2.7</v>
      </c>
      <c r="I22" s="48"/>
      <c r="J22" s="48">
        <v>1.8</v>
      </c>
      <c r="K22" s="48"/>
    </row>
    <row r="23" spans="1:11">
      <c r="A23" s="47">
        <v>18</v>
      </c>
      <c r="B23" s="48">
        <v>3.1</v>
      </c>
      <c r="C23" s="48"/>
      <c r="D23" s="48">
        <v>1.8</v>
      </c>
      <c r="E23" s="48"/>
      <c r="F23" s="48">
        <v>2.8</v>
      </c>
      <c r="G23" s="48"/>
      <c r="H23" s="48">
        <v>2.5</v>
      </c>
      <c r="I23" s="48"/>
      <c r="J23" s="48">
        <v>1.5</v>
      </c>
      <c r="K23" s="48"/>
    </row>
    <row r="24" spans="1:11">
      <c r="A24" s="47">
        <v>19</v>
      </c>
      <c r="B24" s="48">
        <v>1.8</v>
      </c>
      <c r="C24" s="48"/>
      <c r="D24" s="48">
        <v>2.2999999999999998</v>
      </c>
      <c r="E24" s="48"/>
      <c r="F24" s="48">
        <v>2.2999999999999998</v>
      </c>
      <c r="G24" s="48"/>
      <c r="H24" s="48">
        <v>2.2999999999999998</v>
      </c>
      <c r="I24" s="48"/>
      <c r="J24" s="48">
        <v>1.2</v>
      </c>
      <c r="K24" s="48"/>
    </row>
    <row r="25" spans="1:11">
      <c r="A25" s="47">
        <v>20</v>
      </c>
      <c r="B25" s="48">
        <v>1.8</v>
      </c>
      <c r="C25" s="48"/>
      <c r="D25" s="48">
        <v>3</v>
      </c>
      <c r="E25" s="48"/>
      <c r="F25" s="48">
        <v>2.6</v>
      </c>
      <c r="G25" s="48"/>
      <c r="H25" s="48">
        <v>2.1</v>
      </c>
      <c r="I25" s="48"/>
      <c r="J25" s="48">
        <v>1.4</v>
      </c>
      <c r="K25" s="48"/>
    </row>
    <row r="26" spans="1:11">
      <c r="A26" s="47">
        <v>21</v>
      </c>
      <c r="B26" s="48">
        <v>2.7</v>
      </c>
      <c r="C26" s="48"/>
      <c r="D26" s="48">
        <v>3.3</v>
      </c>
      <c r="E26" s="48"/>
      <c r="F26" s="48">
        <v>2.9</v>
      </c>
      <c r="G26" s="48"/>
      <c r="H26" s="48">
        <v>1.9</v>
      </c>
      <c r="I26" s="48"/>
      <c r="J26" s="48">
        <v>1.4</v>
      </c>
      <c r="K26" s="48"/>
    </row>
    <row r="27" spans="1:11">
      <c r="A27" s="47">
        <v>22</v>
      </c>
      <c r="B27" s="48">
        <v>2.2000000000000002</v>
      </c>
      <c r="C27" s="48"/>
      <c r="D27" s="48">
        <v>3.3</v>
      </c>
      <c r="E27" s="48"/>
      <c r="F27" s="48">
        <v>2.8</v>
      </c>
      <c r="G27" s="48"/>
      <c r="H27" s="48">
        <v>1.6</v>
      </c>
      <c r="I27" s="48"/>
      <c r="J27" s="48">
        <v>1.3</v>
      </c>
      <c r="K27" s="48"/>
    </row>
    <row r="28" spans="1:11">
      <c r="A28" s="47">
        <v>23</v>
      </c>
      <c r="B28" s="48">
        <v>1.7</v>
      </c>
      <c r="C28" s="48"/>
      <c r="D28" s="48">
        <v>1.7</v>
      </c>
      <c r="E28" s="48"/>
      <c r="F28" s="48">
        <v>2.2999999999999998</v>
      </c>
      <c r="G28" s="48"/>
      <c r="H28" s="48">
        <v>1.5</v>
      </c>
      <c r="I28" s="48"/>
      <c r="J28" s="48">
        <v>1.1000000000000001</v>
      </c>
      <c r="K28" s="48"/>
    </row>
    <row r="29" spans="1:11">
      <c r="A29" s="47">
        <v>24</v>
      </c>
      <c r="B29" s="48">
        <v>1.2</v>
      </c>
      <c r="C29" s="48"/>
      <c r="D29" s="48">
        <v>1.3</v>
      </c>
      <c r="E29" s="48"/>
      <c r="F29" s="48">
        <v>1.8</v>
      </c>
      <c r="G29" s="48"/>
      <c r="H29" s="48">
        <v>1.6</v>
      </c>
      <c r="I29" s="48"/>
      <c r="J29" s="48">
        <v>1.1000000000000001</v>
      </c>
      <c r="K29" s="48"/>
    </row>
    <row r="30" spans="1:11">
      <c r="A30" s="47">
        <v>25</v>
      </c>
      <c r="B30" s="48">
        <v>1.3</v>
      </c>
      <c r="C30" s="48"/>
      <c r="D30" s="48">
        <v>1.3</v>
      </c>
      <c r="E30" s="48"/>
      <c r="F30" s="48">
        <v>1.6</v>
      </c>
      <c r="G30" s="48"/>
      <c r="H30" s="48">
        <v>2.5</v>
      </c>
      <c r="I30" s="48"/>
      <c r="J30" s="48">
        <v>0.9</v>
      </c>
      <c r="K30" s="48"/>
    </row>
    <row r="31" spans="1:11">
      <c r="A31" s="47">
        <v>26</v>
      </c>
      <c r="B31" s="48">
        <v>0.4</v>
      </c>
      <c r="C31" s="48"/>
      <c r="D31" s="48">
        <v>1.2</v>
      </c>
      <c r="E31" s="48"/>
      <c r="F31" s="48">
        <v>1.3</v>
      </c>
      <c r="G31" s="48"/>
      <c r="H31" s="48">
        <v>2.8</v>
      </c>
      <c r="I31" s="48"/>
      <c r="J31" s="48">
        <v>1</v>
      </c>
      <c r="K31" s="48"/>
    </row>
    <row r="32" spans="1:11">
      <c r="A32" s="47">
        <v>27</v>
      </c>
      <c r="B32" s="48">
        <v>0.3</v>
      </c>
      <c r="C32" s="48"/>
      <c r="D32" s="48">
        <v>1.2</v>
      </c>
      <c r="E32" s="48"/>
      <c r="F32" s="48">
        <v>1.2</v>
      </c>
      <c r="G32" s="48"/>
      <c r="H32" s="48">
        <v>2.8</v>
      </c>
      <c r="I32" s="48"/>
      <c r="J32" s="48">
        <v>1.2</v>
      </c>
      <c r="K32" s="48"/>
    </row>
    <row r="33" spans="1:11">
      <c r="A33" s="47">
        <v>28</v>
      </c>
      <c r="B33" s="48">
        <v>0.2</v>
      </c>
      <c r="C33" s="48"/>
      <c r="D33" s="48">
        <v>4.7</v>
      </c>
      <c r="E33" s="48"/>
      <c r="F33" s="48">
        <v>1.3</v>
      </c>
      <c r="G33" s="48"/>
      <c r="H33" s="48">
        <v>2.8</v>
      </c>
      <c r="I33" s="48"/>
      <c r="J33" s="48">
        <v>2.7</v>
      </c>
      <c r="K33" s="48"/>
    </row>
    <row r="34" spans="1:11">
      <c r="A34" s="47">
        <v>29</v>
      </c>
      <c r="B34" s="48">
        <v>1</v>
      </c>
      <c r="C34" s="48"/>
      <c r="D34" s="48"/>
      <c r="E34" s="48"/>
      <c r="F34" s="48">
        <v>1.4</v>
      </c>
      <c r="G34" s="48"/>
      <c r="H34" s="48">
        <v>3</v>
      </c>
      <c r="I34" s="48"/>
      <c r="J34" s="48">
        <v>3.9</v>
      </c>
      <c r="K34" s="48"/>
    </row>
    <row r="35" spans="1:11">
      <c r="A35" s="47">
        <v>30</v>
      </c>
      <c r="B35" s="26">
        <v>4.5</v>
      </c>
      <c r="C35" s="26"/>
      <c r="D35" s="26"/>
      <c r="E35" s="26"/>
      <c r="F35" s="26">
        <v>1.6</v>
      </c>
      <c r="G35" s="26"/>
      <c r="H35" s="26">
        <v>3.8</v>
      </c>
      <c r="I35" s="26"/>
      <c r="J35" s="26">
        <v>6.5</v>
      </c>
      <c r="K35" s="26"/>
    </row>
    <row r="36" spans="1:11">
      <c r="A36" s="43">
        <v>31</v>
      </c>
      <c r="B36" s="42">
        <v>4</v>
      </c>
      <c r="C36" s="42"/>
      <c r="D36" s="42"/>
      <c r="E36" s="42"/>
      <c r="F36" s="42">
        <v>2.5</v>
      </c>
      <c r="G36" s="42"/>
      <c r="H36" s="42"/>
      <c r="I36" s="42"/>
      <c r="J36" s="42">
        <v>6.8</v>
      </c>
      <c r="K36" s="42"/>
    </row>
    <row r="37" spans="1:11" ht="17.25">
      <c r="A37" s="38" t="s">
        <v>14</v>
      </c>
      <c r="B37" s="37">
        <f>MAX(B6:B36)</f>
        <v>4.5</v>
      </c>
      <c r="C37" s="37"/>
      <c r="D37" s="37">
        <f>MAX(D6:D36)</f>
        <v>6</v>
      </c>
      <c r="E37" s="37"/>
      <c r="F37" s="37">
        <f>MAX(F6:F36)</f>
        <v>5.5</v>
      </c>
      <c r="G37" s="37"/>
      <c r="H37" s="37">
        <f>MAX(H6:H36)</f>
        <v>4.2</v>
      </c>
      <c r="I37" s="37"/>
      <c r="J37" s="37">
        <f>MAX(J6:J36)</f>
        <v>6.8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5" fitToHeight="0" orientation="portrait" useFirstPageNumber="1" r:id="rId1"/>
  <headerFooter>
    <oddFooter>&amp;CPL1-&amp;P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O38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2" width="7.28515625" customWidth="1"/>
    <col min="3" max="3" width="8.28515625" customWidth="1"/>
    <col min="4" max="11" width="7" customWidth="1"/>
  </cols>
  <sheetData>
    <row r="1" spans="1:15" ht="15" customHeight="1">
      <c r="A1" s="65" t="s">
        <v>0</v>
      </c>
      <c r="B1" s="65"/>
      <c r="C1" s="65"/>
      <c r="D1" s="61" t="s">
        <v>41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9"/>
      <c r="E2" s="69"/>
      <c r="F2" s="69"/>
      <c r="G2" s="69"/>
      <c r="H2" s="69"/>
      <c r="I2" s="69"/>
      <c r="J2" s="69"/>
      <c r="K2" s="13"/>
      <c r="L2" s="13"/>
      <c r="M2" s="13"/>
      <c r="N2" s="13"/>
      <c r="O2" s="13"/>
    </row>
    <row r="3" spans="1:15">
      <c r="A3" s="4" t="s">
        <v>22</v>
      </c>
      <c r="B3" s="5"/>
      <c r="C3" s="5"/>
      <c r="D3" s="6" t="s">
        <v>62</v>
      </c>
      <c r="E3" s="5"/>
      <c r="F3" s="5"/>
      <c r="G3" s="7" t="s">
        <v>27</v>
      </c>
      <c r="H3" s="5"/>
      <c r="I3" s="5"/>
      <c r="J3" s="63" t="s">
        <v>63</v>
      </c>
      <c r="K3" s="63"/>
    </row>
    <row r="4" spans="1:15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5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5">
      <c r="A6" s="19">
        <v>1</v>
      </c>
      <c r="B6" s="48">
        <v>14.3</v>
      </c>
      <c r="C6" s="48"/>
      <c r="D6" s="48"/>
      <c r="E6" s="48"/>
      <c r="F6" s="48">
        <v>26.8</v>
      </c>
      <c r="G6" s="48"/>
      <c r="H6" s="48"/>
      <c r="I6" s="48"/>
      <c r="J6" s="48"/>
      <c r="K6" s="48"/>
    </row>
    <row r="7" spans="1:15" ht="15" customHeight="1">
      <c r="A7" s="47">
        <v>2</v>
      </c>
      <c r="B7" s="48">
        <v>13.5</v>
      </c>
      <c r="C7" s="48"/>
      <c r="D7" s="48">
        <v>19.7</v>
      </c>
      <c r="E7" s="48"/>
      <c r="F7" s="48">
        <v>27.3</v>
      </c>
      <c r="G7" s="48"/>
      <c r="H7" s="48"/>
      <c r="I7" s="48"/>
      <c r="J7" s="48"/>
      <c r="K7" s="48"/>
    </row>
    <row r="8" spans="1:15">
      <c r="A8" s="47">
        <v>3</v>
      </c>
      <c r="B8" s="48"/>
      <c r="C8" s="48"/>
      <c r="D8" s="48">
        <v>20.7</v>
      </c>
      <c r="E8" s="48"/>
      <c r="F8" s="48"/>
      <c r="G8" s="48"/>
      <c r="H8" s="48"/>
      <c r="I8" s="48"/>
      <c r="J8" s="48"/>
      <c r="K8" s="48"/>
    </row>
    <row r="9" spans="1:15">
      <c r="A9" s="47">
        <v>4</v>
      </c>
      <c r="B9" s="48"/>
      <c r="C9" s="48"/>
      <c r="D9" s="48">
        <v>21.2</v>
      </c>
      <c r="E9" s="48"/>
      <c r="F9" s="48"/>
      <c r="G9" s="48"/>
      <c r="H9" s="48"/>
      <c r="I9" s="48"/>
      <c r="J9" s="48"/>
      <c r="K9" s="48"/>
    </row>
    <row r="10" spans="1:15" ht="15" customHeight="1">
      <c r="A10" s="47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5" ht="15" customHeight="1">
      <c r="A11" s="47">
        <v>6</v>
      </c>
      <c r="B11" s="48"/>
      <c r="C11" s="48"/>
      <c r="D11" s="48">
        <v>20.7</v>
      </c>
      <c r="E11" s="48"/>
      <c r="F11" s="48"/>
      <c r="G11" s="48"/>
      <c r="H11" s="48"/>
      <c r="I11" s="48"/>
      <c r="J11" s="48"/>
      <c r="K11" s="48"/>
    </row>
    <row r="12" spans="1:15" ht="15" customHeight="1">
      <c r="A12" s="47">
        <v>7</v>
      </c>
      <c r="B12" s="48"/>
      <c r="C12" s="48"/>
      <c r="D12" s="48">
        <v>19.8</v>
      </c>
      <c r="E12" s="48"/>
      <c r="F12" s="48"/>
      <c r="G12" s="48"/>
      <c r="H12" s="48">
        <v>20.2</v>
      </c>
      <c r="I12" s="48"/>
      <c r="J12" s="48">
        <v>20.5</v>
      </c>
      <c r="K12" s="48"/>
    </row>
    <row r="13" spans="1:15">
      <c r="A13" s="47">
        <v>8</v>
      </c>
      <c r="B13" s="48">
        <v>17.399999999999999</v>
      </c>
      <c r="C13" s="48"/>
      <c r="D13" s="48">
        <v>19.7</v>
      </c>
      <c r="E13" s="48"/>
      <c r="F13" s="48">
        <v>25.6</v>
      </c>
      <c r="G13" s="48"/>
      <c r="H13" s="48">
        <v>20.399999999999999</v>
      </c>
      <c r="I13" s="48"/>
      <c r="J13" s="48">
        <v>20.2</v>
      </c>
      <c r="K13" s="48"/>
    </row>
    <row r="14" spans="1:15">
      <c r="A14" s="47">
        <v>9</v>
      </c>
      <c r="B14" s="48">
        <v>17</v>
      </c>
      <c r="C14" s="48"/>
      <c r="D14" s="48"/>
      <c r="E14" s="48"/>
      <c r="F14" s="48">
        <v>26.7</v>
      </c>
      <c r="G14" s="48"/>
      <c r="H14" s="48">
        <v>21.4</v>
      </c>
      <c r="I14" s="48"/>
      <c r="J14" s="48">
        <v>20.5</v>
      </c>
      <c r="K14" s="48"/>
    </row>
    <row r="15" spans="1:15">
      <c r="A15" s="47">
        <v>10</v>
      </c>
      <c r="B15" s="48">
        <v>17.899999999999999</v>
      </c>
      <c r="C15" s="48"/>
      <c r="D15" s="48"/>
      <c r="E15" s="48"/>
      <c r="F15" s="48">
        <v>26.6</v>
      </c>
      <c r="G15" s="48"/>
      <c r="H15" s="48"/>
      <c r="I15" s="48"/>
      <c r="J15" s="48"/>
      <c r="K15" s="48"/>
    </row>
    <row r="16" spans="1:15">
      <c r="A16" s="47">
        <v>11</v>
      </c>
      <c r="B16" s="48"/>
      <c r="C16" s="48"/>
      <c r="D16" s="48">
        <v>20.100000000000001</v>
      </c>
      <c r="E16" s="48"/>
      <c r="F16" s="48"/>
      <c r="G16" s="48"/>
      <c r="H16" s="48"/>
      <c r="I16" s="48"/>
      <c r="J16" s="48"/>
      <c r="K16" s="48"/>
    </row>
    <row r="17" spans="1:11" ht="15" customHeight="1">
      <c r="A17" s="47">
        <v>12</v>
      </c>
      <c r="B17" s="48"/>
      <c r="C17" s="48"/>
      <c r="D17" s="48">
        <v>19.399999999999999</v>
      </c>
      <c r="E17" s="48"/>
      <c r="F17" s="48"/>
      <c r="G17" s="48"/>
      <c r="H17" s="48"/>
      <c r="I17" s="48"/>
      <c r="J17" s="48"/>
      <c r="K17" s="48"/>
    </row>
    <row r="18" spans="1:11">
      <c r="A18" s="47">
        <v>13</v>
      </c>
      <c r="B18" s="48"/>
      <c r="C18" s="48"/>
      <c r="D18" s="48">
        <v>19.2</v>
      </c>
      <c r="E18" s="48"/>
      <c r="F18" s="48"/>
      <c r="G18" s="48"/>
      <c r="H18" s="48"/>
      <c r="I18" s="48"/>
      <c r="J18" s="48">
        <v>17</v>
      </c>
      <c r="K18" s="48"/>
    </row>
    <row r="19" spans="1:11" ht="15" customHeight="1">
      <c r="A19" s="47">
        <v>14</v>
      </c>
      <c r="B19" s="48">
        <v>13.5</v>
      </c>
      <c r="C19" s="48"/>
      <c r="D19" s="48"/>
      <c r="E19" s="48"/>
      <c r="F19" s="48"/>
      <c r="G19" s="48"/>
      <c r="H19" s="48">
        <v>19.3</v>
      </c>
      <c r="I19" s="48"/>
      <c r="J19" s="48">
        <v>17.2</v>
      </c>
      <c r="K19" s="48"/>
    </row>
    <row r="20" spans="1:11" ht="15" customHeight="1">
      <c r="A20" s="47">
        <v>15</v>
      </c>
      <c r="B20" s="48">
        <v>17.5</v>
      </c>
      <c r="C20" s="48"/>
      <c r="D20" s="48"/>
      <c r="E20" s="48"/>
      <c r="F20" s="48"/>
      <c r="G20" s="48"/>
      <c r="H20" s="48">
        <v>18.399999999999999</v>
      </c>
      <c r="I20" s="48"/>
      <c r="J20" s="48">
        <v>16.399999999999999</v>
      </c>
      <c r="K20" s="48"/>
    </row>
    <row r="21" spans="1:11" ht="15" customHeight="1">
      <c r="A21" s="47">
        <v>16</v>
      </c>
      <c r="B21" s="48">
        <v>13.6</v>
      </c>
      <c r="C21" s="48"/>
      <c r="D21" s="48"/>
      <c r="E21" s="48"/>
      <c r="F21" s="48">
        <v>24.5</v>
      </c>
      <c r="G21" s="48"/>
      <c r="H21" s="48">
        <v>19.5</v>
      </c>
      <c r="I21" s="48"/>
      <c r="J21" s="48"/>
      <c r="K21" s="48"/>
    </row>
    <row r="22" spans="1:11">
      <c r="A22" s="47">
        <v>17</v>
      </c>
      <c r="B22" s="48"/>
      <c r="C22" s="48"/>
      <c r="D22" s="48"/>
      <c r="E22" s="48"/>
      <c r="F22" s="48">
        <v>24.7</v>
      </c>
      <c r="G22" s="48"/>
      <c r="H22" s="48"/>
      <c r="I22" s="48"/>
      <c r="J22" s="48"/>
      <c r="K22" s="48"/>
    </row>
    <row r="23" spans="1:11">
      <c r="A23" s="47">
        <v>18</v>
      </c>
      <c r="B23" s="48"/>
      <c r="C23" s="48"/>
      <c r="D23" s="48"/>
      <c r="E23" s="48"/>
      <c r="F23" s="48">
        <v>19.3</v>
      </c>
      <c r="G23" s="48"/>
      <c r="H23" s="48"/>
      <c r="I23" s="48"/>
      <c r="J23" s="48">
        <v>14.4</v>
      </c>
      <c r="K23" s="48"/>
    </row>
    <row r="24" spans="1:11" ht="15" customHeight="1">
      <c r="A24" s="47">
        <v>19</v>
      </c>
      <c r="B24" s="48">
        <v>18.899999999999999</v>
      </c>
      <c r="C24" s="48"/>
      <c r="D24" s="48">
        <v>24.3</v>
      </c>
      <c r="E24" s="48"/>
      <c r="F24" s="48"/>
      <c r="G24" s="48"/>
      <c r="H24" s="48"/>
      <c r="I24" s="48"/>
      <c r="J24" s="48">
        <v>15.8</v>
      </c>
      <c r="K24" s="48"/>
    </row>
    <row r="25" spans="1:11">
      <c r="A25" s="47">
        <v>20</v>
      </c>
      <c r="B25" s="48"/>
      <c r="C25" s="48"/>
      <c r="D25" s="48">
        <v>25.1</v>
      </c>
      <c r="E25" s="48"/>
      <c r="F25" s="48"/>
      <c r="G25" s="48"/>
      <c r="H25" s="48">
        <v>18.7</v>
      </c>
      <c r="I25" s="48"/>
      <c r="J25" s="48">
        <v>16</v>
      </c>
      <c r="K25" s="48"/>
    </row>
    <row r="26" spans="1:11">
      <c r="A26" s="47">
        <v>21</v>
      </c>
      <c r="B26" s="48"/>
      <c r="C26" s="48"/>
      <c r="D26" s="48">
        <v>26</v>
      </c>
      <c r="E26" s="48"/>
      <c r="F26" s="48">
        <v>22.6</v>
      </c>
      <c r="G26" s="48"/>
      <c r="H26" s="48">
        <v>18.5</v>
      </c>
      <c r="I26" s="48"/>
      <c r="J26" s="48"/>
      <c r="K26" s="48"/>
    </row>
    <row r="27" spans="1:11">
      <c r="A27" s="47">
        <v>22</v>
      </c>
      <c r="B27" s="48">
        <v>20.5</v>
      </c>
      <c r="C27" s="48"/>
      <c r="D27" s="48"/>
      <c r="E27" s="48"/>
      <c r="F27" s="48">
        <v>22.3</v>
      </c>
      <c r="G27" s="48"/>
      <c r="H27" s="48">
        <v>17.7</v>
      </c>
      <c r="I27" s="48"/>
      <c r="J27" s="48"/>
      <c r="K27" s="48"/>
    </row>
    <row r="28" spans="1:11" ht="15" customHeight="1">
      <c r="A28" s="47">
        <v>23</v>
      </c>
      <c r="B28" s="48">
        <v>22.1</v>
      </c>
      <c r="C28" s="48"/>
      <c r="D28" s="48"/>
      <c r="E28" s="48"/>
      <c r="F28" s="48">
        <v>22.5</v>
      </c>
      <c r="G28" s="48"/>
      <c r="H28" s="48"/>
      <c r="I28" s="48"/>
      <c r="J28" s="48"/>
      <c r="K28" s="48"/>
    </row>
    <row r="29" spans="1:11" ht="15" customHeight="1">
      <c r="A29" s="47">
        <v>24</v>
      </c>
      <c r="B29" s="48">
        <v>24.2</v>
      </c>
      <c r="C29" s="48"/>
      <c r="D29" s="48"/>
      <c r="E29" s="48"/>
      <c r="F29" s="48"/>
      <c r="G29" s="48"/>
      <c r="H29" s="48"/>
      <c r="I29" s="48"/>
      <c r="J29" s="48"/>
      <c r="K29" s="48"/>
    </row>
    <row r="30" spans="1:11">
      <c r="A30" s="47">
        <v>25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1" spans="1:11">
      <c r="A31" s="47">
        <v>26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spans="1:11" ht="15" customHeight="1">
      <c r="A32" s="47">
        <v>27</v>
      </c>
      <c r="B32" s="48"/>
      <c r="C32" s="48"/>
      <c r="D32" s="48"/>
      <c r="E32" s="48"/>
      <c r="F32" s="48"/>
      <c r="G32" s="48"/>
      <c r="H32" s="48"/>
      <c r="I32" s="48"/>
      <c r="J32" s="48">
        <v>17.3</v>
      </c>
      <c r="K32" s="48"/>
    </row>
    <row r="33" spans="1:11" ht="15" customHeight="1">
      <c r="A33" s="47">
        <v>28</v>
      </c>
      <c r="B33" s="48"/>
      <c r="C33" s="48"/>
      <c r="D33" s="48"/>
      <c r="E33" s="48"/>
      <c r="F33" s="48"/>
      <c r="G33" s="48"/>
      <c r="H33" s="48">
        <v>21.9</v>
      </c>
      <c r="I33" s="48"/>
      <c r="J33" s="48">
        <v>15.2</v>
      </c>
      <c r="K33" s="48"/>
    </row>
    <row r="34" spans="1:11">
      <c r="A34" s="47">
        <v>29</v>
      </c>
      <c r="B34" s="48"/>
      <c r="C34" s="48"/>
      <c r="D34" s="48"/>
      <c r="E34" s="48"/>
      <c r="F34" s="48"/>
      <c r="G34" s="48"/>
      <c r="H34" s="48">
        <v>21.3</v>
      </c>
      <c r="I34" s="48"/>
      <c r="J34" s="48">
        <v>15.4</v>
      </c>
      <c r="K34" s="48"/>
    </row>
    <row r="35" spans="1:11">
      <c r="A35" s="47">
        <v>30</v>
      </c>
      <c r="B35" s="26"/>
      <c r="C35" s="26"/>
      <c r="D35" s="26"/>
      <c r="E35" s="26"/>
      <c r="F35" s="26">
        <v>20.100000000000001</v>
      </c>
      <c r="G35" s="26"/>
      <c r="H35" s="26">
        <v>20.7</v>
      </c>
      <c r="I35" s="26"/>
      <c r="J35" s="26"/>
      <c r="K35" s="26"/>
    </row>
    <row r="36" spans="1:11">
      <c r="A36" s="43">
        <v>31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spans="1:11" ht="17.25">
      <c r="A37" s="38" t="s">
        <v>14</v>
      </c>
      <c r="B37" s="37">
        <f>MAX(B6:B36)</f>
        <v>24.2</v>
      </c>
      <c r="C37" s="37"/>
      <c r="D37" s="37">
        <f>MAX(D6:D36)</f>
        <v>26</v>
      </c>
      <c r="E37" s="37"/>
      <c r="F37" s="37">
        <f>MAX(F6:F36)</f>
        <v>27.3</v>
      </c>
      <c r="G37" s="37"/>
      <c r="H37" s="37">
        <f>MAX(H6:H36)</f>
        <v>21.9</v>
      </c>
      <c r="I37" s="37"/>
      <c r="J37" s="37">
        <f>MAX(J6:J36)</f>
        <v>20.5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6" fitToHeight="0" orientation="portrait" useFirstPageNumber="1" r:id="rId1"/>
  <headerFooter>
    <oddFooter>&amp;CPL1-&amp;P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O39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1" width="7.42578125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3" spans="1:15" ht="15" customHeight="1">
      <c r="A3" s="14"/>
      <c r="B3" s="14"/>
      <c r="C3" s="14"/>
      <c r="D3" s="12"/>
      <c r="E3" s="12"/>
      <c r="F3" s="12"/>
      <c r="G3" s="12"/>
      <c r="H3" s="12"/>
      <c r="I3" s="12"/>
      <c r="J3" s="12"/>
      <c r="K3" s="13"/>
      <c r="L3" s="13"/>
      <c r="M3" s="13"/>
      <c r="N3" s="13"/>
      <c r="O3" s="13"/>
    </row>
    <row r="4" spans="1:15">
      <c r="A4" s="4" t="s">
        <v>23</v>
      </c>
      <c r="B4" s="5"/>
      <c r="C4" s="5"/>
      <c r="D4" s="6" t="s">
        <v>62</v>
      </c>
      <c r="E4" s="5"/>
      <c r="F4" s="5"/>
      <c r="G4" s="7" t="s">
        <v>27</v>
      </c>
      <c r="H4" s="5"/>
      <c r="I4" s="5"/>
      <c r="J4" s="63" t="s">
        <v>63</v>
      </c>
      <c r="K4" s="63"/>
    </row>
    <row r="5" spans="1:15">
      <c r="A5" s="31" t="s">
        <v>12</v>
      </c>
      <c r="B5" s="64">
        <v>1</v>
      </c>
      <c r="C5" s="64"/>
      <c r="D5" s="64">
        <v>2</v>
      </c>
      <c r="E5" s="64"/>
      <c r="F5" s="64">
        <v>3</v>
      </c>
      <c r="G5" s="64"/>
      <c r="H5" s="64">
        <v>4</v>
      </c>
      <c r="I5" s="64"/>
      <c r="J5" s="64">
        <v>5</v>
      </c>
      <c r="K5" s="64"/>
    </row>
    <row r="6" spans="1:15">
      <c r="A6" s="31" t="s">
        <v>13</v>
      </c>
      <c r="B6" s="32" t="s">
        <v>3</v>
      </c>
      <c r="C6" s="32" t="s">
        <v>4</v>
      </c>
      <c r="D6" s="31" t="s">
        <v>3</v>
      </c>
      <c r="E6" s="31" t="s">
        <v>4</v>
      </c>
      <c r="F6" s="31" t="s">
        <v>3</v>
      </c>
      <c r="G6" s="31" t="s">
        <v>4</v>
      </c>
      <c r="H6" s="31" t="s">
        <v>3</v>
      </c>
      <c r="I6" s="31" t="s">
        <v>4</v>
      </c>
      <c r="J6" s="31" t="s">
        <v>3</v>
      </c>
      <c r="K6" s="31" t="s">
        <v>4</v>
      </c>
    </row>
    <row r="7" spans="1:15">
      <c r="A7" s="19">
        <v>1</v>
      </c>
      <c r="B7" s="28">
        <v>2.2000000000000002</v>
      </c>
      <c r="C7" s="28"/>
      <c r="D7" s="28"/>
      <c r="E7" s="28"/>
      <c r="F7" s="28">
        <v>16.600000000000001</v>
      </c>
      <c r="G7" s="28"/>
      <c r="H7" s="28"/>
      <c r="I7" s="28"/>
      <c r="J7" s="28"/>
      <c r="K7" s="28"/>
    </row>
    <row r="8" spans="1:15" ht="15" customHeight="1">
      <c r="A8" s="47">
        <v>2</v>
      </c>
      <c r="B8" s="28">
        <v>4.5</v>
      </c>
      <c r="C8" s="28"/>
      <c r="D8" s="28">
        <v>11.4</v>
      </c>
      <c r="E8" s="28"/>
      <c r="F8" s="28">
        <v>16</v>
      </c>
      <c r="G8" s="28"/>
      <c r="H8" s="28"/>
      <c r="I8" s="28"/>
      <c r="J8" s="28"/>
      <c r="K8" s="28"/>
    </row>
    <row r="9" spans="1:15">
      <c r="A9" s="47">
        <v>3</v>
      </c>
      <c r="B9" s="28"/>
      <c r="C9" s="28"/>
      <c r="D9" s="28">
        <v>11.7</v>
      </c>
      <c r="E9" s="28"/>
      <c r="F9" s="28"/>
      <c r="G9" s="28"/>
      <c r="H9" s="28"/>
      <c r="I9" s="28"/>
      <c r="J9" s="28"/>
      <c r="K9" s="28"/>
    </row>
    <row r="10" spans="1:15">
      <c r="A10" s="47">
        <v>4</v>
      </c>
      <c r="B10" s="28"/>
      <c r="C10" s="28"/>
      <c r="D10" s="28">
        <v>11.5</v>
      </c>
      <c r="E10" s="28"/>
      <c r="F10" s="28"/>
      <c r="G10" s="28"/>
      <c r="H10" s="28"/>
      <c r="I10" s="28"/>
      <c r="J10" s="28"/>
      <c r="K10" s="28"/>
    </row>
    <row r="11" spans="1:15" ht="15" customHeight="1">
      <c r="A11" s="47">
        <v>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5" ht="15" customHeight="1">
      <c r="A12" s="47">
        <v>6</v>
      </c>
      <c r="B12" s="28"/>
      <c r="C12" s="28"/>
      <c r="D12" s="28">
        <v>11</v>
      </c>
      <c r="E12" s="28"/>
      <c r="F12" s="28"/>
      <c r="G12" s="28"/>
      <c r="H12" s="28"/>
      <c r="I12" s="28"/>
      <c r="J12" s="28"/>
      <c r="K12" s="28"/>
    </row>
    <row r="13" spans="1:15" ht="15" customHeight="1">
      <c r="A13" s="47">
        <v>7</v>
      </c>
      <c r="B13" s="28"/>
      <c r="C13" s="28"/>
      <c r="D13" s="28">
        <v>10.7</v>
      </c>
      <c r="E13" s="28"/>
      <c r="F13" s="28"/>
      <c r="G13" s="28"/>
      <c r="H13" s="28">
        <v>8.6999999999999993</v>
      </c>
      <c r="I13" s="28"/>
      <c r="J13" s="28">
        <v>10.6</v>
      </c>
      <c r="K13" s="28"/>
    </row>
    <row r="14" spans="1:15">
      <c r="A14" s="47">
        <v>8</v>
      </c>
      <c r="B14" s="28">
        <v>7.7</v>
      </c>
      <c r="C14" s="28"/>
      <c r="D14" s="28">
        <v>9.1</v>
      </c>
      <c r="E14" s="28"/>
      <c r="F14" s="28">
        <v>15.4</v>
      </c>
      <c r="G14" s="28"/>
      <c r="H14" s="28">
        <v>8.1999999999999993</v>
      </c>
      <c r="I14" s="28"/>
      <c r="J14" s="28">
        <v>9.9</v>
      </c>
      <c r="K14" s="28"/>
    </row>
    <row r="15" spans="1:15">
      <c r="A15" s="47">
        <v>9</v>
      </c>
      <c r="B15" s="28">
        <v>6.6</v>
      </c>
      <c r="C15" s="28"/>
      <c r="D15" s="28"/>
      <c r="E15" s="28"/>
      <c r="F15" s="28">
        <v>16.100000000000001</v>
      </c>
      <c r="G15" s="28"/>
      <c r="H15" s="28">
        <v>10</v>
      </c>
      <c r="I15" s="28"/>
      <c r="J15" s="28">
        <v>9.6999999999999993</v>
      </c>
      <c r="K15" s="28"/>
    </row>
    <row r="16" spans="1:15">
      <c r="A16" s="47">
        <v>10</v>
      </c>
      <c r="B16" s="28">
        <v>6.8</v>
      </c>
      <c r="C16" s="28"/>
      <c r="D16" s="28"/>
      <c r="E16" s="28"/>
      <c r="F16" s="28">
        <v>16.2</v>
      </c>
      <c r="G16" s="28"/>
      <c r="H16" s="28"/>
      <c r="I16" s="28"/>
      <c r="J16" s="28"/>
      <c r="K16" s="28"/>
    </row>
    <row r="17" spans="1:11">
      <c r="A17" s="47">
        <v>11</v>
      </c>
      <c r="B17" s="28"/>
      <c r="C17" s="28"/>
      <c r="D17" s="28">
        <v>8.3000000000000007</v>
      </c>
      <c r="E17" s="28"/>
      <c r="F17" s="28"/>
      <c r="G17" s="28"/>
      <c r="H17" s="28"/>
      <c r="I17" s="28"/>
      <c r="J17" s="28"/>
      <c r="K17" s="28"/>
    </row>
    <row r="18" spans="1:11" ht="15" customHeight="1">
      <c r="A18" s="47">
        <v>12</v>
      </c>
      <c r="B18" s="28"/>
      <c r="C18" s="28"/>
      <c r="D18" s="28">
        <v>7.1</v>
      </c>
      <c r="E18" s="28"/>
      <c r="F18" s="28"/>
      <c r="G18" s="28"/>
      <c r="H18" s="28"/>
      <c r="I18" s="28"/>
      <c r="J18" s="28"/>
      <c r="K18" s="28"/>
    </row>
    <row r="19" spans="1:11">
      <c r="A19" s="47">
        <v>13</v>
      </c>
      <c r="B19" s="28"/>
      <c r="C19" s="28"/>
      <c r="D19" s="28">
        <v>6.8</v>
      </c>
      <c r="E19" s="28"/>
      <c r="F19" s="28"/>
      <c r="G19" s="28"/>
      <c r="H19" s="28"/>
      <c r="I19" s="28"/>
      <c r="J19" s="28">
        <v>10.3</v>
      </c>
      <c r="K19" s="28"/>
    </row>
    <row r="20" spans="1:11" ht="15" customHeight="1">
      <c r="A20" s="47">
        <v>14</v>
      </c>
      <c r="B20" s="28">
        <v>2.2000000000000002</v>
      </c>
      <c r="C20" s="28"/>
      <c r="D20" s="28"/>
      <c r="E20" s="28"/>
      <c r="F20" s="28"/>
      <c r="G20" s="28"/>
      <c r="H20" s="28">
        <v>8.6999999999999993</v>
      </c>
      <c r="I20" s="28"/>
      <c r="J20" s="28">
        <v>10</v>
      </c>
      <c r="K20" s="28"/>
    </row>
    <row r="21" spans="1:11" ht="15" customHeight="1">
      <c r="A21" s="47">
        <v>15</v>
      </c>
      <c r="B21" s="28">
        <v>2.8</v>
      </c>
      <c r="C21" s="28"/>
      <c r="D21" s="28"/>
      <c r="E21" s="28"/>
      <c r="F21" s="28"/>
      <c r="G21" s="28"/>
      <c r="H21" s="28">
        <v>9.1999999999999993</v>
      </c>
      <c r="I21" s="28"/>
      <c r="J21" s="28">
        <v>9.6</v>
      </c>
      <c r="K21" s="28"/>
    </row>
    <row r="22" spans="1:11" ht="15" customHeight="1">
      <c r="A22" s="47">
        <v>16</v>
      </c>
      <c r="B22" s="28">
        <v>2.7</v>
      </c>
      <c r="C22" s="28"/>
      <c r="D22" s="28"/>
      <c r="E22" s="28"/>
      <c r="F22" s="28">
        <v>15.4</v>
      </c>
      <c r="G22" s="28"/>
      <c r="H22" s="28">
        <v>8.4</v>
      </c>
      <c r="I22" s="28"/>
      <c r="J22" s="28"/>
      <c r="K22" s="28"/>
    </row>
    <row r="23" spans="1:11">
      <c r="A23" s="47">
        <v>17</v>
      </c>
      <c r="B23" s="28"/>
      <c r="C23" s="28"/>
      <c r="D23" s="28"/>
      <c r="E23" s="28"/>
      <c r="F23" s="28">
        <v>14.9</v>
      </c>
      <c r="G23" s="28"/>
      <c r="H23" s="28"/>
      <c r="I23" s="28"/>
      <c r="J23" s="28"/>
      <c r="K23" s="28"/>
    </row>
    <row r="24" spans="1:11">
      <c r="A24" s="47">
        <v>18</v>
      </c>
      <c r="B24" s="28"/>
      <c r="C24" s="28"/>
      <c r="D24" s="28"/>
      <c r="E24" s="28"/>
      <c r="F24" s="28">
        <v>9.6999999999999993</v>
      </c>
      <c r="G24" s="28"/>
      <c r="H24" s="28"/>
      <c r="I24" s="28"/>
      <c r="J24" s="28">
        <v>8.5</v>
      </c>
      <c r="K24" s="28"/>
    </row>
    <row r="25" spans="1:11" ht="15" customHeight="1">
      <c r="A25" s="47">
        <v>19</v>
      </c>
      <c r="B25" s="28">
        <v>7.6</v>
      </c>
      <c r="C25" s="28"/>
      <c r="D25" s="28">
        <v>11.1</v>
      </c>
      <c r="E25" s="28"/>
      <c r="F25" s="28"/>
      <c r="G25" s="28"/>
      <c r="H25" s="28"/>
      <c r="I25" s="28"/>
      <c r="J25" s="28">
        <v>6.7</v>
      </c>
      <c r="K25" s="28"/>
    </row>
    <row r="26" spans="1:11">
      <c r="A26" s="47">
        <v>20</v>
      </c>
      <c r="B26" s="28"/>
      <c r="C26" s="28"/>
      <c r="D26" s="28">
        <v>11.2</v>
      </c>
      <c r="E26" s="28"/>
      <c r="F26" s="28"/>
      <c r="G26" s="28"/>
      <c r="H26" s="28">
        <v>8.4</v>
      </c>
      <c r="I26" s="28"/>
      <c r="J26" s="28">
        <v>6.5</v>
      </c>
      <c r="K26" s="28"/>
    </row>
    <row r="27" spans="1:11">
      <c r="A27" s="47">
        <v>21</v>
      </c>
      <c r="B27" s="28"/>
      <c r="C27" s="28"/>
      <c r="D27" s="28">
        <v>13.9</v>
      </c>
      <c r="E27" s="28"/>
      <c r="F27" s="28">
        <v>12.3</v>
      </c>
      <c r="G27" s="28"/>
      <c r="H27" s="28">
        <v>8.4</v>
      </c>
      <c r="I27" s="28"/>
      <c r="J27" s="28"/>
      <c r="K27" s="28"/>
    </row>
    <row r="28" spans="1:11">
      <c r="A28" s="47">
        <v>22</v>
      </c>
      <c r="B28" s="28">
        <v>8.3000000000000007</v>
      </c>
      <c r="C28" s="28"/>
      <c r="D28" s="28"/>
      <c r="E28" s="28"/>
      <c r="F28" s="28">
        <v>11.9</v>
      </c>
      <c r="G28" s="28"/>
      <c r="H28" s="28">
        <v>8.1999999999999993</v>
      </c>
      <c r="I28" s="28"/>
      <c r="J28" s="28"/>
      <c r="K28" s="28"/>
    </row>
    <row r="29" spans="1:11" ht="15" customHeight="1">
      <c r="A29" s="47">
        <v>23</v>
      </c>
      <c r="B29" s="28">
        <v>8.6</v>
      </c>
      <c r="C29" s="28"/>
      <c r="D29" s="28"/>
      <c r="E29" s="28"/>
      <c r="F29" s="28">
        <v>11.5</v>
      </c>
      <c r="G29" s="28"/>
      <c r="H29" s="28"/>
      <c r="I29" s="28"/>
      <c r="J29" s="28"/>
      <c r="K29" s="28"/>
    </row>
    <row r="30" spans="1:11" ht="15" customHeight="1">
      <c r="A30" s="47">
        <v>24</v>
      </c>
      <c r="B30" s="28">
        <v>9.8000000000000007</v>
      </c>
      <c r="C30" s="28"/>
      <c r="D30" s="28"/>
      <c r="E30" s="28"/>
      <c r="F30" s="28"/>
      <c r="G30" s="28"/>
      <c r="H30" s="28"/>
      <c r="I30" s="28"/>
      <c r="J30" s="28"/>
      <c r="K30" s="28"/>
    </row>
    <row r="31" spans="1:11">
      <c r="A31" s="47">
        <v>25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>
      <c r="A32" s="47">
        <v>26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5" customHeight="1">
      <c r="A33" s="47">
        <v>27</v>
      </c>
      <c r="B33" s="28"/>
      <c r="C33" s="28"/>
      <c r="D33" s="28"/>
      <c r="E33" s="28"/>
      <c r="F33" s="28"/>
      <c r="G33" s="28"/>
      <c r="H33" s="28"/>
      <c r="I33" s="28"/>
      <c r="J33" s="28">
        <v>7</v>
      </c>
      <c r="K33" s="28"/>
    </row>
    <row r="34" spans="1:11" ht="15" customHeight="1">
      <c r="A34" s="47">
        <v>28</v>
      </c>
      <c r="B34" s="28"/>
      <c r="C34" s="28"/>
      <c r="D34" s="28"/>
      <c r="E34" s="28"/>
      <c r="F34" s="28"/>
      <c r="G34" s="28"/>
      <c r="H34" s="28">
        <v>9.8000000000000007</v>
      </c>
      <c r="I34" s="28"/>
      <c r="J34" s="28">
        <v>7.5</v>
      </c>
      <c r="K34" s="28"/>
    </row>
    <row r="35" spans="1:11">
      <c r="A35" s="47">
        <v>29</v>
      </c>
      <c r="B35" s="28"/>
      <c r="C35" s="28"/>
      <c r="D35" s="28"/>
      <c r="E35" s="28"/>
      <c r="F35" s="28"/>
      <c r="G35" s="28"/>
      <c r="H35" s="28">
        <v>9.6999999999999993</v>
      </c>
      <c r="I35" s="28"/>
      <c r="J35" s="28">
        <v>7.3</v>
      </c>
      <c r="K35" s="28"/>
    </row>
    <row r="36" spans="1:11">
      <c r="A36" s="47">
        <v>30</v>
      </c>
      <c r="B36" s="28"/>
      <c r="C36" s="28"/>
      <c r="D36" s="28"/>
      <c r="E36" s="28"/>
      <c r="F36" s="28">
        <v>8.9</v>
      </c>
      <c r="G36" s="28"/>
      <c r="H36" s="28">
        <v>9.6</v>
      </c>
      <c r="I36" s="28"/>
      <c r="J36" s="28"/>
      <c r="K36" s="28"/>
    </row>
    <row r="37" spans="1:11">
      <c r="A37" s="43">
        <v>31</v>
      </c>
      <c r="B37" s="37"/>
      <c r="C37" s="37"/>
      <c r="D37" s="37">
        <f>MAX(D6:D36)</f>
        <v>13.9</v>
      </c>
      <c r="E37" s="37"/>
      <c r="F37" s="37"/>
      <c r="G37" s="37"/>
      <c r="H37" s="37">
        <f>MAX(H6:H36)</f>
        <v>10</v>
      </c>
      <c r="I37" s="37"/>
      <c r="J37" s="37"/>
      <c r="K37" s="37"/>
    </row>
    <row r="38" spans="1:11" ht="17.25">
      <c r="A38" s="38" t="s">
        <v>14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  <row r="39" spans="1:11" ht="17.25">
      <c r="A39" s="41" t="s">
        <v>15</v>
      </c>
      <c r="B39" s="22"/>
      <c r="C39" s="22"/>
      <c r="D39" s="22"/>
      <c r="E39" s="22"/>
      <c r="F39" s="43"/>
      <c r="G39" s="22"/>
      <c r="H39" s="22"/>
      <c r="I39" s="22"/>
      <c r="J39" s="22"/>
      <c r="K39" s="22"/>
    </row>
  </sheetData>
  <mergeCells count="9">
    <mergeCell ref="A1:C1"/>
    <mergeCell ref="D1:J2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7" fitToHeight="0" orientation="portrait" useFirstPageNumber="1" r:id="rId1"/>
  <headerFooter>
    <oddFooter>&amp;CPL1-&amp;P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O39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9" width="7.7109375" customWidth="1"/>
    <col min="10" max="10" width="7.28515625" customWidth="1"/>
    <col min="11" max="11" width="8.42578125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4" spans="1:15" ht="15" customHeight="1">
      <c r="A4" s="4" t="s">
        <v>24</v>
      </c>
      <c r="B4" s="5"/>
      <c r="C4" s="5"/>
      <c r="D4" s="6" t="s">
        <v>62</v>
      </c>
      <c r="E4" s="5"/>
      <c r="F4" s="5"/>
      <c r="G4" s="7" t="s">
        <v>27</v>
      </c>
      <c r="H4" s="5"/>
      <c r="I4" s="5"/>
      <c r="J4" s="63" t="s">
        <v>63</v>
      </c>
      <c r="K4" s="63"/>
    </row>
    <row r="5" spans="1:15" ht="15" customHeight="1">
      <c r="A5" s="31" t="s">
        <v>12</v>
      </c>
      <c r="B5" s="64">
        <v>1</v>
      </c>
      <c r="C5" s="64"/>
      <c r="D5" s="64">
        <v>2</v>
      </c>
      <c r="E5" s="64"/>
      <c r="F5" s="64">
        <v>3</v>
      </c>
      <c r="G5" s="64"/>
      <c r="H5" s="64">
        <v>4</v>
      </c>
      <c r="I5" s="64"/>
      <c r="J5" s="64">
        <v>5</v>
      </c>
      <c r="K5" s="64"/>
    </row>
    <row r="6" spans="1:15">
      <c r="A6" s="31" t="s">
        <v>13</v>
      </c>
      <c r="B6" s="32" t="s">
        <v>3</v>
      </c>
      <c r="C6" s="32" t="s">
        <v>4</v>
      </c>
      <c r="D6" s="31" t="s">
        <v>3</v>
      </c>
      <c r="E6" s="31" t="s">
        <v>4</v>
      </c>
      <c r="F6" s="31" t="s">
        <v>3</v>
      </c>
      <c r="G6" s="31" t="s">
        <v>4</v>
      </c>
      <c r="H6" s="31" t="s">
        <v>3</v>
      </c>
      <c r="I6" s="31" t="s">
        <v>4</v>
      </c>
      <c r="J6" s="31" t="s">
        <v>3</v>
      </c>
      <c r="K6" s="31" t="s">
        <v>4</v>
      </c>
    </row>
    <row r="7" spans="1:15">
      <c r="A7" s="19">
        <v>1</v>
      </c>
      <c r="B7" s="48">
        <v>0.1</v>
      </c>
      <c r="C7" s="48"/>
      <c r="D7" s="48">
        <v>3.5</v>
      </c>
      <c r="E7" s="48"/>
      <c r="F7" s="48">
        <v>5.5</v>
      </c>
      <c r="G7" s="48"/>
      <c r="H7" s="48">
        <v>1.6</v>
      </c>
      <c r="I7" s="48"/>
      <c r="J7" s="48">
        <v>3.2</v>
      </c>
      <c r="K7" s="48"/>
    </row>
    <row r="8" spans="1:15">
      <c r="A8" s="47">
        <v>2</v>
      </c>
      <c r="B8" s="48">
        <v>0.1</v>
      </c>
      <c r="C8" s="48"/>
      <c r="D8" s="48">
        <v>5.0999999999999996</v>
      </c>
      <c r="E8" s="48"/>
      <c r="F8" s="48">
        <v>6.5</v>
      </c>
      <c r="G8" s="48"/>
      <c r="H8" s="48">
        <v>1.8</v>
      </c>
      <c r="I8" s="48"/>
      <c r="J8" s="48">
        <v>4</v>
      </c>
      <c r="K8" s="48"/>
    </row>
    <row r="9" spans="1:15">
      <c r="A9" s="47">
        <v>3</v>
      </c>
      <c r="B9" s="48">
        <v>0.1</v>
      </c>
      <c r="C9" s="48"/>
      <c r="D9" s="48">
        <v>5.3</v>
      </c>
      <c r="E9" s="48"/>
      <c r="F9" s="48">
        <v>6.6</v>
      </c>
      <c r="G9" s="48"/>
      <c r="H9" s="48">
        <v>2</v>
      </c>
      <c r="I9" s="48"/>
      <c r="J9" s="48">
        <v>4</v>
      </c>
      <c r="K9" s="48"/>
    </row>
    <row r="10" spans="1:15">
      <c r="A10" s="47">
        <v>4</v>
      </c>
      <c r="B10" s="48">
        <v>0.2</v>
      </c>
      <c r="C10" s="48"/>
      <c r="D10" s="48">
        <v>4.3</v>
      </c>
      <c r="E10" s="48"/>
      <c r="F10" s="48">
        <v>6.8</v>
      </c>
      <c r="G10" s="48"/>
      <c r="H10" s="48">
        <v>2</v>
      </c>
      <c r="I10" s="48"/>
      <c r="J10" s="48">
        <v>4</v>
      </c>
      <c r="K10" s="48"/>
    </row>
    <row r="11" spans="1:15">
      <c r="A11" s="47">
        <v>5</v>
      </c>
      <c r="B11" s="48">
        <v>0.2</v>
      </c>
      <c r="C11" s="48"/>
      <c r="D11" s="48">
        <v>3.8</v>
      </c>
      <c r="E11" s="48"/>
      <c r="F11" s="48">
        <v>7.1</v>
      </c>
      <c r="G11" s="48"/>
      <c r="H11" s="48">
        <v>1.9</v>
      </c>
      <c r="I11" s="48"/>
      <c r="J11" s="48">
        <v>3.8</v>
      </c>
      <c r="K11" s="48"/>
    </row>
    <row r="12" spans="1:15">
      <c r="A12" s="47">
        <v>6</v>
      </c>
      <c r="B12" s="48">
        <v>0.2</v>
      </c>
      <c r="C12" s="48"/>
      <c r="D12" s="48">
        <v>2.9</v>
      </c>
      <c r="E12" s="48"/>
      <c r="F12" s="48">
        <v>7.1</v>
      </c>
      <c r="G12" s="48"/>
      <c r="H12" s="48">
        <v>1.7</v>
      </c>
      <c r="I12" s="48"/>
      <c r="J12" s="48">
        <v>3.7</v>
      </c>
      <c r="K12" s="48"/>
    </row>
    <row r="13" spans="1:15">
      <c r="A13" s="47">
        <v>7</v>
      </c>
      <c r="B13" s="48">
        <v>0.1</v>
      </c>
      <c r="C13" s="48"/>
      <c r="D13" s="48">
        <v>2.9</v>
      </c>
      <c r="E13" s="48"/>
      <c r="F13" s="48">
        <v>6.9</v>
      </c>
      <c r="G13" s="48"/>
      <c r="H13" s="48">
        <v>1.6</v>
      </c>
      <c r="I13" s="48"/>
      <c r="J13" s="48">
        <v>3.6</v>
      </c>
      <c r="K13" s="48"/>
    </row>
    <row r="14" spans="1:15">
      <c r="A14" s="47">
        <v>8</v>
      </c>
      <c r="B14" s="48">
        <v>0.1</v>
      </c>
      <c r="C14" s="48"/>
      <c r="D14" s="48">
        <v>2.2000000000000002</v>
      </c>
      <c r="E14" s="48"/>
      <c r="F14" s="48">
        <v>6.8</v>
      </c>
      <c r="G14" s="48"/>
      <c r="H14" s="48">
        <v>1.5</v>
      </c>
      <c r="I14" s="48"/>
      <c r="J14" s="48">
        <v>3.4</v>
      </c>
      <c r="K14" s="48"/>
    </row>
    <row r="15" spans="1:15">
      <c r="A15" s="47">
        <v>9</v>
      </c>
      <c r="B15" s="48">
        <v>0.1</v>
      </c>
      <c r="C15" s="48"/>
      <c r="D15" s="48">
        <v>2.1</v>
      </c>
      <c r="E15" s="48"/>
      <c r="F15" s="48">
        <v>6.6</v>
      </c>
      <c r="G15" s="48"/>
      <c r="H15" s="48">
        <v>1.7</v>
      </c>
      <c r="I15" s="48"/>
      <c r="J15" s="48">
        <v>3.2</v>
      </c>
      <c r="K15" s="48"/>
    </row>
    <row r="16" spans="1:15">
      <c r="A16" s="47">
        <v>10</v>
      </c>
      <c r="B16" s="48">
        <v>0.1</v>
      </c>
      <c r="C16" s="48"/>
      <c r="D16" s="48">
        <v>1.7</v>
      </c>
      <c r="E16" s="48"/>
      <c r="F16" s="48">
        <v>6.4</v>
      </c>
      <c r="G16" s="48"/>
      <c r="H16" s="48">
        <v>1.8</v>
      </c>
      <c r="I16" s="48"/>
      <c r="J16" s="48">
        <v>3.1</v>
      </c>
      <c r="K16" s="48"/>
    </row>
    <row r="17" spans="1:11">
      <c r="A17" s="47">
        <v>11</v>
      </c>
      <c r="B17" s="48">
        <v>0.1</v>
      </c>
      <c r="C17" s="48"/>
      <c r="D17" s="48">
        <v>1.3</v>
      </c>
      <c r="E17" s="48"/>
      <c r="F17" s="48">
        <v>5.9</v>
      </c>
      <c r="G17" s="48"/>
      <c r="H17" s="48">
        <v>1.5</v>
      </c>
      <c r="I17" s="48"/>
      <c r="J17" s="48">
        <v>2.8</v>
      </c>
      <c r="K17" s="48"/>
    </row>
    <row r="18" spans="1:11">
      <c r="A18" s="47">
        <v>12</v>
      </c>
      <c r="B18" s="48">
        <v>0.1</v>
      </c>
      <c r="C18" s="48"/>
      <c r="D18" s="48">
        <v>0.7</v>
      </c>
      <c r="E18" s="48"/>
      <c r="F18" s="48">
        <v>5.2</v>
      </c>
      <c r="G18" s="48"/>
      <c r="H18" s="48">
        <v>1.4</v>
      </c>
      <c r="I18" s="48"/>
      <c r="J18" s="48">
        <v>3</v>
      </c>
      <c r="K18" s="48"/>
    </row>
    <row r="19" spans="1:11">
      <c r="A19" s="47">
        <v>13</v>
      </c>
      <c r="B19" s="48">
        <v>0.1</v>
      </c>
      <c r="C19" s="48"/>
      <c r="D19" s="48">
        <v>0.5</v>
      </c>
      <c r="E19" s="48"/>
      <c r="F19" s="48">
        <v>4.8</v>
      </c>
      <c r="G19" s="48"/>
      <c r="H19" s="48">
        <v>1.3</v>
      </c>
      <c r="I19" s="48"/>
      <c r="J19" s="48">
        <v>3</v>
      </c>
      <c r="K19" s="48"/>
    </row>
    <row r="20" spans="1:11">
      <c r="A20" s="47">
        <v>14</v>
      </c>
      <c r="B20" s="48">
        <v>0.1</v>
      </c>
      <c r="C20" s="48"/>
      <c r="D20" s="48">
        <v>0.4</v>
      </c>
      <c r="E20" s="48"/>
      <c r="F20" s="48">
        <v>4.8</v>
      </c>
      <c r="G20" s="48"/>
      <c r="H20" s="48">
        <v>1.3</v>
      </c>
      <c r="I20" s="48"/>
      <c r="J20" s="48">
        <v>2.7</v>
      </c>
      <c r="K20" s="48"/>
    </row>
    <row r="21" spans="1:11">
      <c r="A21" s="47">
        <v>15</v>
      </c>
      <c r="B21" s="48">
        <v>0.1</v>
      </c>
      <c r="C21" s="48"/>
      <c r="D21" s="48">
        <v>1.2</v>
      </c>
      <c r="E21" s="48"/>
      <c r="F21" s="48">
        <v>4.5999999999999996</v>
      </c>
      <c r="G21" s="48"/>
      <c r="H21" s="48">
        <v>1</v>
      </c>
      <c r="I21" s="48"/>
      <c r="J21" s="48">
        <v>2.5</v>
      </c>
      <c r="K21" s="48"/>
    </row>
    <row r="22" spans="1:11">
      <c r="A22" s="47">
        <v>16</v>
      </c>
      <c r="B22" s="48">
        <v>0.1</v>
      </c>
      <c r="C22" s="48"/>
      <c r="D22" s="48">
        <v>2</v>
      </c>
      <c r="E22" s="48"/>
      <c r="F22" s="48">
        <v>5.2</v>
      </c>
      <c r="G22" s="48"/>
      <c r="H22" s="48">
        <v>1.2</v>
      </c>
      <c r="I22" s="48"/>
      <c r="J22" s="48">
        <v>2.2000000000000002</v>
      </c>
      <c r="K22" s="48"/>
    </row>
    <row r="23" spans="1:11">
      <c r="A23" s="47">
        <v>17</v>
      </c>
      <c r="B23" s="48">
        <v>0.1</v>
      </c>
      <c r="C23" s="48"/>
      <c r="D23" s="48">
        <v>2.2999999999999998</v>
      </c>
      <c r="E23" s="48"/>
      <c r="F23" s="48">
        <v>5.3</v>
      </c>
      <c r="G23" s="48"/>
      <c r="H23" s="48">
        <v>1.6</v>
      </c>
      <c r="I23" s="48"/>
      <c r="J23" s="48">
        <v>2</v>
      </c>
      <c r="K23" s="48"/>
    </row>
    <row r="24" spans="1:11">
      <c r="A24" s="47">
        <v>18</v>
      </c>
      <c r="B24" s="48">
        <v>0.1</v>
      </c>
      <c r="C24" s="48"/>
      <c r="D24" s="48">
        <v>2.2000000000000002</v>
      </c>
      <c r="E24" s="48"/>
      <c r="F24" s="48">
        <v>4.0999999999999996</v>
      </c>
      <c r="G24" s="48"/>
      <c r="H24" s="48">
        <v>1.5</v>
      </c>
      <c r="I24" s="48"/>
      <c r="J24" s="48">
        <v>1.8</v>
      </c>
      <c r="K24" s="48"/>
    </row>
    <row r="25" spans="1:11">
      <c r="A25" s="47">
        <v>19</v>
      </c>
      <c r="B25" s="48">
        <v>0.5</v>
      </c>
      <c r="C25" s="48"/>
      <c r="D25" s="48">
        <v>3</v>
      </c>
      <c r="E25" s="48"/>
      <c r="F25" s="48">
        <v>4</v>
      </c>
      <c r="G25" s="48"/>
      <c r="H25" s="48">
        <v>1.4</v>
      </c>
      <c r="I25" s="48"/>
      <c r="J25" s="48">
        <v>1.4</v>
      </c>
      <c r="K25" s="48"/>
    </row>
    <row r="26" spans="1:11">
      <c r="A26" s="47">
        <v>20</v>
      </c>
      <c r="B26" s="48">
        <v>0.6</v>
      </c>
      <c r="C26" s="48"/>
      <c r="D26" s="48">
        <v>3.2</v>
      </c>
      <c r="E26" s="48"/>
      <c r="F26" s="48">
        <v>3.2</v>
      </c>
      <c r="G26" s="48"/>
      <c r="H26" s="48">
        <v>1.4</v>
      </c>
      <c r="I26" s="48"/>
      <c r="J26" s="48">
        <v>1.4</v>
      </c>
      <c r="K26" s="48"/>
    </row>
    <row r="27" spans="1:11">
      <c r="A27" s="47">
        <v>21</v>
      </c>
      <c r="B27" s="48">
        <v>0.7</v>
      </c>
      <c r="C27" s="48"/>
      <c r="D27" s="48">
        <v>4</v>
      </c>
      <c r="E27" s="48"/>
      <c r="F27" s="48">
        <v>3.9</v>
      </c>
      <c r="G27" s="48"/>
      <c r="H27" s="48">
        <v>1.3</v>
      </c>
      <c r="I27" s="48"/>
      <c r="J27" s="48">
        <v>1.3</v>
      </c>
      <c r="K27" s="48"/>
    </row>
    <row r="28" spans="1:11">
      <c r="A28" s="47">
        <v>22</v>
      </c>
      <c r="B28" s="48">
        <v>0.8</v>
      </c>
      <c r="C28" s="48"/>
      <c r="D28" s="48">
        <v>4</v>
      </c>
      <c r="E28" s="48"/>
      <c r="F28" s="48">
        <v>3.6</v>
      </c>
      <c r="G28" s="48"/>
      <c r="H28" s="48">
        <v>1.3</v>
      </c>
      <c r="I28" s="48"/>
      <c r="J28" s="48">
        <v>1.2</v>
      </c>
      <c r="K28" s="48"/>
    </row>
    <row r="29" spans="1:11">
      <c r="A29" s="47">
        <v>23</v>
      </c>
      <c r="B29" s="48">
        <v>1.2</v>
      </c>
      <c r="C29" s="48"/>
      <c r="D29" s="48">
        <v>4</v>
      </c>
      <c r="E29" s="48"/>
      <c r="F29" s="48">
        <v>3.6</v>
      </c>
      <c r="G29" s="48"/>
      <c r="H29" s="48">
        <v>1.2</v>
      </c>
      <c r="I29" s="48"/>
      <c r="J29" s="48">
        <v>0.7</v>
      </c>
      <c r="K29" s="48"/>
    </row>
    <row r="30" spans="1:11">
      <c r="A30" s="47">
        <v>24</v>
      </c>
      <c r="B30" s="48">
        <v>1.2</v>
      </c>
      <c r="C30" s="48"/>
      <c r="D30" s="48">
        <v>3.3</v>
      </c>
      <c r="E30" s="48"/>
      <c r="F30" s="48">
        <v>3.3</v>
      </c>
      <c r="G30" s="48"/>
      <c r="H30" s="48">
        <v>1.2</v>
      </c>
      <c r="I30" s="48"/>
      <c r="J30" s="48">
        <v>0.5</v>
      </c>
      <c r="K30" s="48"/>
    </row>
    <row r="31" spans="1:11">
      <c r="A31" s="47">
        <v>25</v>
      </c>
      <c r="B31" s="48">
        <v>2.2999999999999998</v>
      </c>
      <c r="C31" s="48"/>
      <c r="D31" s="48">
        <v>3.2</v>
      </c>
      <c r="E31" s="48"/>
      <c r="F31" s="48">
        <v>2.5</v>
      </c>
      <c r="G31" s="48"/>
      <c r="H31" s="48">
        <v>1.5</v>
      </c>
      <c r="I31" s="48"/>
      <c r="J31" s="48">
        <v>0.5</v>
      </c>
      <c r="K31" s="48"/>
    </row>
    <row r="32" spans="1:11">
      <c r="A32" s="47">
        <v>26</v>
      </c>
      <c r="B32" s="48">
        <v>1.2</v>
      </c>
      <c r="C32" s="48"/>
      <c r="D32" s="48">
        <v>2.8</v>
      </c>
      <c r="E32" s="48"/>
      <c r="F32" s="48">
        <v>1.8</v>
      </c>
      <c r="G32" s="48"/>
      <c r="H32" s="48">
        <v>1.9</v>
      </c>
      <c r="I32" s="48"/>
      <c r="J32" s="48">
        <v>0.5</v>
      </c>
      <c r="K32" s="48"/>
    </row>
    <row r="33" spans="1:11">
      <c r="A33" s="47">
        <v>27</v>
      </c>
      <c r="B33" s="48">
        <v>0.3</v>
      </c>
      <c r="C33" s="48"/>
      <c r="D33" s="48">
        <v>2.5</v>
      </c>
      <c r="E33" s="48"/>
      <c r="F33" s="48">
        <v>1.5</v>
      </c>
      <c r="G33" s="48"/>
      <c r="H33" s="48">
        <v>2.2999999999999998</v>
      </c>
      <c r="I33" s="48"/>
      <c r="J33" s="48">
        <v>0.8</v>
      </c>
      <c r="K33" s="48"/>
    </row>
    <row r="34" spans="1:11">
      <c r="A34" s="47">
        <v>28</v>
      </c>
      <c r="B34" s="48">
        <v>0.4</v>
      </c>
      <c r="C34" s="48"/>
      <c r="D34" s="48">
        <v>4.5</v>
      </c>
      <c r="E34" s="48"/>
      <c r="F34" s="48">
        <v>1.5</v>
      </c>
      <c r="G34" s="48"/>
      <c r="H34" s="48">
        <v>2.4</v>
      </c>
      <c r="I34" s="48"/>
      <c r="J34" s="48">
        <v>1.2</v>
      </c>
      <c r="K34" s="48"/>
    </row>
    <row r="35" spans="1:11">
      <c r="A35" s="47">
        <v>29</v>
      </c>
      <c r="B35" s="48">
        <v>0.4</v>
      </c>
      <c r="C35" s="48"/>
      <c r="D35" s="48"/>
      <c r="E35" s="48"/>
      <c r="F35" s="48">
        <v>1.5</v>
      </c>
      <c r="G35" s="48"/>
      <c r="H35" s="48">
        <v>2.5</v>
      </c>
      <c r="I35" s="48"/>
      <c r="J35" s="48">
        <v>2</v>
      </c>
      <c r="K35" s="48"/>
    </row>
    <row r="36" spans="1:11">
      <c r="A36" s="47">
        <v>30</v>
      </c>
      <c r="B36" s="26">
        <v>0.4</v>
      </c>
      <c r="C36" s="26"/>
      <c r="D36" s="26"/>
      <c r="E36" s="26"/>
      <c r="F36" s="26">
        <v>1.8</v>
      </c>
      <c r="G36" s="26"/>
      <c r="H36" s="26">
        <v>2.7</v>
      </c>
      <c r="I36" s="26"/>
      <c r="J36" s="26">
        <v>2.2999999999999998</v>
      </c>
      <c r="K36" s="26"/>
    </row>
    <row r="37" spans="1:11">
      <c r="A37" s="43">
        <v>31</v>
      </c>
      <c r="B37" s="37">
        <v>1.5</v>
      </c>
      <c r="C37" s="37"/>
      <c r="D37" s="37">
        <f>MAX(D6:D36)</f>
        <v>5.3</v>
      </c>
      <c r="E37" s="37"/>
      <c r="F37" s="37">
        <v>1.4</v>
      </c>
      <c r="G37" s="37"/>
      <c r="H37" s="37">
        <f>MAX(H6:H36)</f>
        <v>2.7</v>
      </c>
      <c r="I37" s="37"/>
      <c r="J37" s="37">
        <v>2.8</v>
      </c>
      <c r="K37" s="37"/>
    </row>
    <row r="38" spans="1:11" ht="17.25">
      <c r="A38" s="38" t="s">
        <v>14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  <row r="39" spans="1:11" ht="17.25">
      <c r="A39" s="41" t="s">
        <v>15</v>
      </c>
      <c r="B39" s="22"/>
      <c r="C39" s="22"/>
      <c r="D39" s="22"/>
      <c r="E39" s="22"/>
      <c r="F39" s="43"/>
      <c r="G39" s="22"/>
      <c r="H39" s="22"/>
      <c r="I39" s="22"/>
      <c r="J39" s="22"/>
      <c r="K39" s="22"/>
    </row>
  </sheetData>
  <mergeCells count="9">
    <mergeCell ref="A1:C1"/>
    <mergeCell ref="D1:J2"/>
    <mergeCell ref="A2:C2"/>
    <mergeCell ref="J5:K5"/>
    <mergeCell ref="J4:K4"/>
    <mergeCell ref="B5:C5"/>
    <mergeCell ref="D5:E5"/>
    <mergeCell ref="F5:G5"/>
    <mergeCell ref="H5:I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8" fitToHeight="0" orientation="portrait" useFirstPageNumber="1" r:id="rId1"/>
  <headerFooter>
    <oddFooter>&amp;CPL1-&amp;P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O39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1" width="7.7109375" customWidth="1"/>
  </cols>
  <sheetData>
    <row r="1" spans="1:15" ht="15" customHeight="1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  <c r="L1" s="13"/>
      <c r="M1" s="13"/>
      <c r="N1" s="13"/>
      <c r="O1" s="13"/>
    </row>
    <row r="2" spans="1:15" ht="15" customHeight="1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  <c r="L2" s="13"/>
      <c r="M2" s="13"/>
      <c r="N2" s="13"/>
      <c r="O2" s="13"/>
    </row>
    <row r="4" spans="1:15">
      <c r="A4" s="4" t="s">
        <v>25</v>
      </c>
      <c r="B4" s="5"/>
      <c r="C4" s="5"/>
      <c r="D4" s="6" t="s">
        <v>60</v>
      </c>
      <c r="E4" s="5"/>
      <c r="F4" s="5"/>
      <c r="G4" s="7" t="s">
        <v>27</v>
      </c>
      <c r="H4" s="5"/>
      <c r="I4" s="5"/>
      <c r="J4" s="63" t="s">
        <v>63</v>
      </c>
      <c r="K4" s="63"/>
    </row>
    <row r="5" spans="1:15">
      <c r="A5" s="31" t="s">
        <v>12</v>
      </c>
      <c r="B5" s="64">
        <v>1</v>
      </c>
      <c r="C5" s="64"/>
      <c r="D5" s="64">
        <v>2</v>
      </c>
      <c r="E5" s="64"/>
      <c r="F5" s="64">
        <v>3</v>
      </c>
      <c r="G5" s="64"/>
      <c r="H5" s="64">
        <v>4</v>
      </c>
      <c r="I5" s="64"/>
      <c r="J5" s="64">
        <v>5</v>
      </c>
      <c r="K5" s="64"/>
    </row>
    <row r="6" spans="1:15">
      <c r="A6" s="31" t="s">
        <v>13</v>
      </c>
      <c r="B6" s="32" t="s">
        <v>3</v>
      </c>
      <c r="C6" s="32" t="s">
        <v>4</v>
      </c>
      <c r="D6" s="31" t="s">
        <v>3</v>
      </c>
      <c r="E6" s="31" t="s">
        <v>4</v>
      </c>
      <c r="F6" s="31" t="s">
        <v>3</v>
      </c>
      <c r="G6" s="31" t="s">
        <v>4</v>
      </c>
      <c r="H6" s="31" t="s">
        <v>3</v>
      </c>
      <c r="I6" s="31" t="s">
        <v>4</v>
      </c>
      <c r="J6" s="31" t="s">
        <v>3</v>
      </c>
      <c r="K6" s="31" t="s">
        <v>4</v>
      </c>
    </row>
    <row r="7" spans="1:15">
      <c r="A7" s="19">
        <v>1</v>
      </c>
      <c r="B7" s="48">
        <v>5</v>
      </c>
      <c r="C7" s="30"/>
      <c r="D7" s="48"/>
      <c r="E7" s="48"/>
      <c r="F7" s="48">
        <v>10.5</v>
      </c>
      <c r="G7" s="48"/>
      <c r="H7" s="48"/>
      <c r="I7" s="48"/>
      <c r="J7" s="48"/>
      <c r="K7" s="48"/>
    </row>
    <row r="8" spans="1:15" ht="15" customHeight="1">
      <c r="A8" s="47">
        <v>2</v>
      </c>
      <c r="B8" s="48">
        <v>7.1</v>
      </c>
      <c r="C8" s="29"/>
      <c r="D8" s="48">
        <v>20.399999999999999</v>
      </c>
      <c r="E8" s="48"/>
      <c r="F8" s="48">
        <v>18.8</v>
      </c>
      <c r="G8" s="48"/>
      <c r="H8" s="48"/>
      <c r="I8" s="48"/>
      <c r="J8" s="48"/>
      <c r="K8" s="48"/>
    </row>
    <row r="9" spans="1:15">
      <c r="A9" s="47">
        <v>3</v>
      </c>
      <c r="B9" s="48"/>
      <c r="C9" s="29"/>
      <c r="D9" s="48">
        <v>19.600000000000001</v>
      </c>
      <c r="E9" s="48"/>
      <c r="F9" s="48"/>
      <c r="G9" s="48"/>
      <c r="H9" s="48"/>
      <c r="I9" s="48"/>
      <c r="J9" s="48"/>
      <c r="K9" s="48"/>
    </row>
    <row r="10" spans="1:15">
      <c r="A10" s="47">
        <v>4</v>
      </c>
      <c r="B10" s="48"/>
      <c r="C10" s="29"/>
      <c r="D10" s="48">
        <v>18.5</v>
      </c>
      <c r="E10" s="48"/>
      <c r="F10" s="48"/>
      <c r="G10" s="48"/>
      <c r="H10" s="48"/>
      <c r="I10" s="48"/>
      <c r="J10" s="48"/>
      <c r="K10" s="48"/>
    </row>
    <row r="11" spans="1:15" ht="15" customHeight="1">
      <c r="A11" s="47">
        <v>5</v>
      </c>
      <c r="B11" s="48"/>
      <c r="C11" s="29"/>
      <c r="D11" s="48"/>
      <c r="E11" s="48"/>
      <c r="F11" s="48"/>
      <c r="G11" s="48"/>
      <c r="H11" s="48"/>
      <c r="I11" s="48"/>
      <c r="J11" s="48"/>
      <c r="K11" s="48"/>
    </row>
    <row r="12" spans="1:15" ht="15" customHeight="1">
      <c r="A12" s="47">
        <v>6</v>
      </c>
      <c r="B12" s="48"/>
      <c r="C12" s="29"/>
      <c r="D12" s="48">
        <v>18.399999999999999</v>
      </c>
      <c r="E12" s="48"/>
      <c r="F12" s="48"/>
      <c r="G12" s="48"/>
      <c r="H12" s="48"/>
      <c r="I12" s="48"/>
      <c r="J12" s="48"/>
      <c r="K12" s="48"/>
    </row>
    <row r="13" spans="1:15" ht="15" customHeight="1">
      <c r="A13" s="47">
        <v>7</v>
      </c>
      <c r="B13" s="48"/>
      <c r="C13" s="29"/>
      <c r="D13" s="48">
        <v>18.3</v>
      </c>
      <c r="E13" s="48"/>
      <c r="F13" s="48"/>
      <c r="G13" s="48"/>
      <c r="H13" s="48">
        <v>14.4</v>
      </c>
      <c r="I13" s="48"/>
      <c r="J13" s="48">
        <v>15.7</v>
      </c>
      <c r="K13" s="48"/>
    </row>
    <row r="14" spans="1:15">
      <c r="A14" s="47">
        <v>8</v>
      </c>
      <c r="B14" s="48">
        <v>15.6</v>
      </c>
      <c r="C14" s="29"/>
      <c r="D14" s="48">
        <v>17.8</v>
      </c>
      <c r="E14" s="48"/>
      <c r="F14" s="48">
        <v>23.2</v>
      </c>
      <c r="G14" s="48"/>
      <c r="H14" s="48">
        <v>14.5</v>
      </c>
      <c r="I14" s="48"/>
      <c r="J14" s="48">
        <v>15</v>
      </c>
      <c r="K14" s="48"/>
    </row>
    <row r="15" spans="1:15">
      <c r="A15" s="47">
        <v>9</v>
      </c>
      <c r="B15" s="48">
        <v>15.8</v>
      </c>
      <c r="C15" s="29"/>
      <c r="D15" s="48"/>
      <c r="E15" s="48"/>
      <c r="F15" s="48">
        <v>19.7</v>
      </c>
      <c r="G15" s="48"/>
      <c r="H15" s="48">
        <v>14.7</v>
      </c>
      <c r="I15" s="48"/>
      <c r="J15" s="48">
        <v>17</v>
      </c>
      <c r="K15" s="48"/>
    </row>
    <row r="16" spans="1:15">
      <c r="A16" s="47">
        <v>10</v>
      </c>
      <c r="B16" s="48">
        <v>15.5</v>
      </c>
      <c r="C16" s="29"/>
      <c r="D16" s="48"/>
      <c r="E16" s="48"/>
      <c r="F16" s="48">
        <v>20.2</v>
      </c>
      <c r="G16" s="48"/>
      <c r="H16" s="48"/>
      <c r="I16" s="48"/>
      <c r="J16" s="48"/>
      <c r="K16" s="48"/>
    </row>
    <row r="17" spans="1:11">
      <c r="A17" s="47">
        <v>11</v>
      </c>
      <c r="B17" s="48"/>
      <c r="C17" s="29"/>
      <c r="D17" s="48">
        <v>16.100000000000001</v>
      </c>
      <c r="E17" s="48"/>
      <c r="F17" s="48"/>
      <c r="G17" s="48"/>
      <c r="H17" s="48"/>
      <c r="I17" s="48"/>
      <c r="J17" s="48"/>
      <c r="K17" s="48"/>
    </row>
    <row r="18" spans="1:11" ht="15" customHeight="1">
      <c r="A18" s="47">
        <v>12</v>
      </c>
      <c r="B18" s="48"/>
      <c r="C18" s="29"/>
      <c r="D18" s="48">
        <v>12.1</v>
      </c>
      <c r="E18" s="48"/>
      <c r="F18" s="48"/>
      <c r="G18" s="48"/>
      <c r="H18" s="48"/>
      <c r="I18" s="48"/>
      <c r="J18" s="48"/>
      <c r="K18" s="48"/>
    </row>
    <row r="19" spans="1:11">
      <c r="A19" s="47">
        <v>13</v>
      </c>
      <c r="B19" s="48"/>
      <c r="C19" s="29"/>
      <c r="D19" s="48">
        <v>12.8</v>
      </c>
      <c r="E19" s="48"/>
      <c r="F19" s="48"/>
      <c r="G19" s="48"/>
      <c r="H19" s="48"/>
      <c r="I19" s="48"/>
      <c r="J19" s="48">
        <v>19.399999999999999</v>
      </c>
      <c r="K19" s="48"/>
    </row>
    <row r="20" spans="1:11" ht="15" customHeight="1">
      <c r="A20" s="47">
        <v>14</v>
      </c>
      <c r="B20" s="48">
        <v>7.7</v>
      </c>
      <c r="C20" s="29"/>
      <c r="D20" s="48"/>
      <c r="E20" s="48"/>
      <c r="F20" s="48"/>
      <c r="G20" s="48"/>
      <c r="H20" s="48">
        <v>16.3</v>
      </c>
      <c r="I20" s="48"/>
      <c r="J20" s="48">
        <v>20.3</v>
      </c>
      <c r="K20" s="48"/>
    </row>
    <row r="21" spans="1:11" ht="15" customHeight="1">
      <c r="A21" s="47">
        <v>15</v>
      </c>
      <c r="B21" s="48">
        <v>9.1</v>
      </c>
      <c r="C21" s="29"/>
      <c r="D21" s="48"/>
      <c r="E21" s="48"/>
      <c r="F21" s="48"/>
      <c r="G21" s="48"/>
      <c r="H21" s="48">
        <v>17.100000000000001</v>
      </c>
      <c r="I21" s="48"/>
      <c r="J21" s="48">
        <v>19.5</v>
      </c>
      <c r="K21" s="48"/>
    </row>
    <row r="22" spans="1:11" ht="15" customHeight="1">
      <c r="A22" s="47">
        <v>16</v>
      </c>
      <c r="B22" s="48">
        <v>9.8000000000000007</v>
      </c>
      <c r="C22" s="29"/>
      <c r="D22" s="48"/>
      <c r="E22" s="48"/>
      <c r="F22" s="48">
        <v>16.7</v>
      </c>
      <c r="G22" s="48"/>
      <c r="H22" s="48">
        <v>17.3</v>
      </c>
      <c r="I22" s="48"/>
      <c r="J22" s="48"/>
      <c r="K22" s="48"/>
    </row>
    <row r="23" spans="1:11">
      <c r="A23" s="47">
        <v>17</v>
      </c>
      <c r="B23" s="48"/>
      <c r="C23" s="29"/>
      <c r="D23" s="48"/>
      <c r="E23" s="48"/>
      <c r="F23" s="48">
        <v>22.8</v>
      </c>
      <c r="G23" s="48"/>
      <c r="H23" s="48"/>
      <c r="I23" s="48"/>
      <c r="J23" s="48"/>
      <c r="K23" s="48"/>
    </row>
    <row r="24" spans="1:11">
      <c r="A24" s="47">
        <v>18</v>
      </c>
      <c r="B24" s="48"/>
      <c r="C24" s="29"/>
      <c r="D24" s="48"/>
      <c r="E24" s="48"/>
      <c r="F24" s="48">
        <v>12.7</v>
      </c>
      <c r="G24" s="48"/>
      <c r="H24" s="48"/>
      <c r="I24" s="48"/>
      <c r="J24" s="48">
        <v>16.5</v>
      </c>
      <c r="K24" s="48"/>
    </row>
    <row r="25" spans="1:11" ht="15" customHeight="1">
      <c r="A25" s="47">
        <v>19</v>
      </c>
      <c r="B25" s="48">
        <v>16.5</v>
      </c>
      <c r="C25" s="29"/>
      <c r="D25" s="48">
        <v>22.3</v>
      </c>
      <c r="E25" s="48"/>
      <c r="F25" s="48"/>
      <c r="G25" s="48"/>
      <c r="H25" s="48"/>
      <c r="I25" s="48"/>
      <c r="J25" s="48">
        <v>14</v>
      </c>
      <c r="K25" s="48"/>
    </row>
    <row r="26" spans="1:11">
      <c r="A26" s="47">
        <v>20</v>
      </c>
      <c r="B26" s="48"/>
      <c r="C26" s="29"/>
      <c r="D26" s="48">
        <v>23.9</v>
      </c>
      <c r="E26" s="48"/>
      <c r="F26" s="48"/>
      <c r="G26" s="48"/>
      <c r="H26" s="48">
        <v>14.1</v>
      </c>
      <c r="I26" s="48"/>
      <c r="J26" s="48">
        <v>11.1</v>
      </c>
      <c r="K26" s="48"/>
    </row>
    <row r="27" spans="1:11" ht="15" customHeight="1">
      <c r="A27" s="47">
        <v>21</v>
      </c>
      <c r="B27" s="48"/>
      <c r="C27" s="29"/>
      <c r="D27" s="48">
        <v>23.5</v>
      </c>
      <c r="E27" s="48"/>
      <c r="F27" s="48">
        <v>23.4</v>
      </c>
      <c r="G27" s="48"/>
      <c r="H27" s="48">
        <v>12.3</v>
      </c>
      <c r="I27" s="48"/>
      <c r="J27" s="48"/>
      <c r="K27" s="48"/>
    </row>
    <row r="28" spans="1:11" ht="15" customHeight="1">
      <c r="A28" s="47">
        <v>22</v>
      </c>
      <c r="B28" s="48">
        <v>19.5</v>
      </c>
      <c r="C28" s="29"/>
      <c r="D28" s="48"/>
      <c r="E28" s="48"/>
      <c r="F28" s="48">
        <v>22.5</v>
      </c>
      <c r="G28" s="48"/>
      <c r="H28" s="48">
        <v>11.9</v>
      </c>
      <c r="I28" s="48"/>
      <c r="J28" s="48"/>
      <c r="K28" s="48"/>
    </row>
    <row r="29" spans="1:11" ht="15" customHeight="1">
      <c r="A29" s="47">
        <v>23</v>
      </c>
      <c r="B29" s="48">
        <v>20.3</v>
      </c>
      <c r="C29" s="29"/>
      <c r="D29" s="48"/>
      <c r="E29" s="48"/>
      <c r="F29" s="48">
        <v>20.7</v>
      </c>
      <c r="G29" s="48"/>
      <c r="H29" s="48"/>
      <c r="I29" s="48"/>
      <c r="J29" s="48"/>
      <c r="K29" s="48"/>
    </row>
    <row r="30" spans="1:11" ht="15" customHeight="1">
      <c r="A30" s="47">
        <v>24</v>
      </c>
      <c r="B30" s="48">
        <v>23.3</v>
      </c>
      <c r="C30" s="29"/>
      <c r="D30" s="48"/>
      <c r="E30" s="48"/>
      <c r="F30" s="48"/>
      <c r="G30" s="48"/>
      <c r="H30" s="48"/>
      <c r="I30" s="48"/>
      <c r="J30" s="48"/>
      <c r="K30" s="48"/>
    </row>
    <row r="31" spans="1:11">
      <c r="A31" s="47">
        <v>25</v>
      </c>
      <c r="B31" s="48"/>
      <c r="C31" s="29"/>
      <c r="D31" s="48"/>
      <c r="E31" s="48"/>
      <c r="F31" s="48"/>
      <c r="G31" s="48"/>
      <c r="H31" s="48"/>
      <c r="I31" s="48"/>
      <c r="J31" s="48"/>
      <c r="K31" s="48"/>
    </row>
    <row r="32" spans="1:11">
      <c r="A32" s="47">
        <v>26</v>
      </c>
      <c r="B32" s="48"/>
      <c r="C32" s="29"/>
      <c r="D32" s="48"/>
      <c r="E32" s="48"/>
      <c r="F32" s="48"/>
      <c r="G32" s="48"/>
      <c r="H32" s="48"/>
      <c r="I32" s="48"/>
      <c r="J32" s="48"/>
      <c r="K32" s="48"/>
    </row>
    <row r="33" spans="1:11" ht="15" customHeight="1">
      <c r="A33" s="47">
        <v>27</v>
      </c>
      <c r="B33" s="48"/>
      <c r="C33" s="29"/>
      <c r="D33" s="48"/>
      <c r="E33" s="48"/>
      <c r="F33" s="48"/>
      <c r="G33" s="48"/>
      <c r="H33" s="48"/>
      <c r="I33" s="48"/>
      <c r="J33" s="48">
        <v>16.600000000000001</v>
      </c>
      <c r="K33" s="48"/>
    </row>
    <row r="34" spans="1:11" ht="15" customHeight="1">
      <c r="A34" s="47">
        <v>28</v>
      </c>
      <c r="B34" s="48"/>
      <c r="C34" s="29"/>
      <c r="D34" s="48"/>
      <c r="E34" s="48"/>
      <c r="F34" s="48"/>
      <c r="G34" s="48"/>
      <c r="H34" s="48">
        <v>18.100000000000001</v>
      </c>
      <c r="I34" s="48"/>
      <c r="J34" s="48">
        <v>14</v>
      </c>
      <c r="K34" s="48"/>
    </row>
    <row r="35" spans="1:11">
      <c r="A35" s="47">
        <v>29</v>
      </c>
      <c r="B35" s="48"/>
      <c r="C35" s="29"/>
      <c r="D35" s="48"/>
      <c r="E35" s="48"/>
      <c r="F35" s="48"/>
      <c r="G35" s="48"/>
      <c r="H35" s="48">
        <v>16.899999999999999</v>
      </c>
      <c r="I35" s="48"/>
      <c r="J35" s="48">
        <v>11.2</v>
      </c>
      <c r="K35" s="48"/>
    </row>
    <row r="36" spans="1:11">
      <c r="A36" s="47">
        <v>30</v>
      </c>
      <c r="B36" s="26"/>
      <c r="C36" s="29"/>
      <c r="D36" s="26"/>
      <c r="E36" s="26"/>
      <c r="F36" s="26">
        <v>14.4</v>
      </c>
      <c r="G36" s="26"/>
      <c r="H36" s="26">
        <v>18.8</v>
      </c>
      <c r="I36" s="26"/>
      <c r="J36" s="26"/>
      <c r="K36" s="26"/>
    </row>
    <row r="37" spans="1:11">
      <c r="A37" s="43">
        <v>31</v>
      </c>
      <c r="B37" s="37"/>
      <c r="C37" s="37"/>
      <c r="D37" s="37">
        <f>MAX(D6:D36)</f>
        <v>23.9</v>
      </c>
      <c r="E37" s="37"/>
      <c r="F37" s="37"/>
      <c r="G37" s="37"/>
      <c r="H37" s="37">
        <f>MAX(H6:H36)</f>
        <v>18.8</v>
      </c>
      <c r="I37" s="37"/>
      <c r="J37" s="37"/>
      <c r="K37" s="37"/>
    </row>
    <row r="38" spans="1:11" ht="17.25">
      <c r="A38" s="38" t="s">
        <v>14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  <row r="39" spans="1:11" ht="17.25">
      <c r="A39" s="41" t="s">
        <v>15</v>
      </c>
      <c r="B39" s="22"/>
      <c r="C39" s="22"/>
      <c r="D39" s="22"/>
      <c r="E39" s="22"/>
      <c r="F39" s="43"/>
      <c r="G39" s="22"/>
      <c r="H39" s="22"/>
      <c r="I39" s="22"/>
      <c r="J39" s="22"/>
      <c r="K39" s="22"/>
    </row>
  </sheetData>
  <mergeCells count="9">
    <mergeCell ref="D1:J2"/>
    <mergeCell ref="A1:C1"/>
    <mergeCell ref="A2:C2"/>
    <mergeCell ref="J4:K4"/>
    <mergeCell ref="B5:C5"/>
    <mergeCell ref="D5:E5"/>
    <mergeCell ref="F5:G5"/>
    <mergeCell ref="H5:I5"/>
    <mergeCell ref="J5:K5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29" fitToHeight="0" orientation="portrait" useFirstPageNumber="1" r:id="rId1"/>
  <headerFooter>
    <oddFooter>&amp;CPL1-&amp;P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K38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1" width="7.7109375" customWidth="1"/>
  </cols>
  <sheetData>
    <row r="1" spans="1:11" ht="18.75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</row>
    <row r="2" spans="1:11" ht="18.75">
      <c r="A2" s="65" t="s">
        <v>34</v>
      </c>
      <c r="B2" s="65"/>
      <c r="C2" s="65"/>
      <c r="D2" s="61"/>
      <c r="E2" s="61"/>
      <c r="F2" s="61"/>
      <c r="G2" s="61"/>
      <c r="H2" s="61"/>
      <c r="I2" s="61"/>
      <c r="J2" s="61"/>
      <c r="K2" s="13"/>
    </row>
    <row r="3" spans="1:11">
      <c r="A3" s="4" t="s">
        <v>26</v>
      </c>
      <c r="B3" s="5"/>
      <c r="C3" s="5"/>
      <c r="D3" s="6" t="s">
        <v>60</v>
      </c>
      <c r="E3" s="5"/>
      <c r="F3" s="5"/>
      <c r="G3" s="7" t="s">
        <v>27</v>
      </c>
      <c r="H3" s="5"/>
      <c r="I3" s="5"/>
      <c r="J3" s="63" t="s">
        <v>63</v>
      </c>
      <c r="K3" s="63"/>
    </row>
    <row r="4" spans="1:11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48">
        <v>0.6</v>
      </c>
      <c r="C6" s="30"/>
      <c r="D6" s="48"/>
      <c r="E6" s="48"/>
      <c r="F6" s="48">
        <v>4.0999999999999996</v>
      </c>
      <c r="G6" s="48"/>
      <c r="H6" s="48"/>
      <c r="I6" s="48"/>
      <c r="J6" s="48"/>
      <c r="K6" s="48"/>
    </row>
    <row r="7" spans="1:11" ht="15" customHeight="1">
      <c r="A7" s="47">
        <v>2</v>
      </c>
      <c r="B7" s="48">
        <v>1.9</v>
      </c>
      <c r="C7" s="29"/>
      <c r="D7" s="48">
        <v>7.4</v>
      </c>
      <c r="E7" s="48"/>
      <c r="F7" s="48">
        <v>4.9000000000000004</v>
      </c>
      <c r="G7" s="48"/>
      <c r="H7" s="48"/>
      <c r="I7" s="48"/>
      <c r="J7" s="48"/>
      <c r="K7" s="48"/>
    </row>
    <row r="8" spans="1:11">
      <c r="A8" s="47">
        <v>3</v>
      </c>
      <c r="B8" s="48"/>
      <c r="C8" s="29"/>
      <c r="D8" s="48">
        <v>9.1</v>
      </c>
      <c r="E8" s="48"/>
      <c r="F8" s="48"/>
      <c r="G8" s="48"/>
      <c r="H8" s="48"/>
      <c r="I8" s="48"/>
      <c r="J8" s="48"/>
      <c r="K8" s="48"/>
    </row>
    <row r="9" spans="1:11">
      <c r="A9" s="47">
        <v>4</v>
      </c>
      <c r="B9" s="48"/>
      <c r="C9" s="29"/>
      <c r="D9" s="48">
        <v>9.1</v>
      </c>
      <c r="E9" s="48"/>
      <c r="F9" s="48"/>
      <c r="G9" s="48"/>
      <c r="H9" s="48"/>
      <c r="I9" s="48"/>
      <c r="J9" s="48"/>
      <c r="K9" s="48"/>
    </row>
    <row r="10" spans="1:11" ht="15" customHeight="1">
      <c r="A10" s="47">
        <v>5</v>
      </c>
      <c r="B10" s="48"/>
      <c r="C10" s="29"/>
      <c r="D10" s="48"/>
      <c r="E10" s="48"/>
      <c r="F10" s="48"/>
      <c r="G10" s="48"/>
      <c r="H10" s="48"/>
      <c r="I10" s="48"/>
      <c r="J10" s="48"/>
      <c r="K10" s="48"/>
    </row>
    <row r="11" spans="1:11" ht="15" customHeight="1">
      <c r="A11" s="47">
        <v>6</v>
      </c>
      <c r="B11" s="48"/>
      <c r="C11" s="29"/>
      <c r="D11" s="48">
        <v>6.3</v>
      </c>
      <c r="E11" s="48"/>
      <c r="F11" s="48"/>
      <c r="G11" s="48"/>
      <c r="H11" s="48"/>
      <c r="I11" s="48"/>
      <c r="J11" s="48"/>
      <c r="K11" s="48"/>
    </row>
    <row r="12" spans="1:11" ht="15" customHeight="1">
      <c r="A12" s="47">
        <v>7</v>
      </c>
      <c r="B12" s="48"/>
      <c r="C12" s="29"/>
      <c r="D12" s="48">
        <v>4.9000000000000004</v>
      </c>
      <c r="E12" s="48"/>
      <c r="F12" s="48"/>
      <c r="G12" s="48"/>
      <c r="H12" s="48">
        <v>4.8</v>
      </c>
      <c r="I12" s="48"/>
      <c r="J12" s="48">
        <v>4.5999999999999996</v>
      </c>
      <c r="K12" s="48"/>
    </row>
    <row r="13" spans="1:11">
      <c r="A13" s="47">
        <v>8</v>
      </c>
      <c r="B13" s="48">
        <v>3.2</v>
      </c>
      <c r="C13" s="29"/>
      <c r="D13" s="48">
        <v>3.7</v>
      </c>
      <c r="E13" s="48"/>
      <c r="F13" s="48">
        <v>9.5</v>
      </c>
      <c r="G13" s="48"/>
      <c r="H13" s="48">
        <v>4.2</v>
      </c>
      <c r="I13" s="48"/>
      <c r="J13" s="48">
        <v>4.5999999999999996</v>
      </c>
      <c r="K13" s="48"/>
    </row>
    <row r="14" spans="1:11">
      <c r="A14" s="47">
        <v>9</v>
      </c>
      <c r="B14" s="48">
        <v>2.6</v>
      </c>
      <c r="C14" s="29"/>
      <c r="D14" s="48"/>
      <c r="E14" s="48"/>
      <c r="F14" s="48">
        <v>9.3000000000000007</v>
      </c>
      <c r="G14" s="48"/>
      <c r="H14" s="48">
        <v>3.5</v>
      </c>
      <c r="I14" s="48"/>
      <c r="J14" s="48">
        <v>4.4000000000000004</v>
      </c>
      <c r="K14" s="48"/>
    </row>
    <row r="15" spans="1:11">
      <c r="A15" s="47">
        <v>10</v>
      </c>
      <c r="B15" s="48">
        <v>1.5</v>
      </c>
      <c r="C15" s="29"/>
      <c r="D15" s="48"/>
      <c r="E15" s="48"/>
      <c r="F15" s="48">
        <v>8.6</v>
      </c>
      <c r="G15" s="48"/>
      <c r="H15" s="48"/>
      <c r="I15" s="48"/>
      <c r="J15" s="48"/>
      <c r="K15" s="48"/>
    </row>
    <row r="16" spans="1:11">
      <c r="A16" s="47">
        <v>11</v>
      </c>
      <c r="B16" s="48"/>
      <c r="C16" s="29"/>
      <c r="D16" s="48">
        <v>1</v>
      </c>
      <c r="E16" s="48"/>
      <c r="F16" s="48"/>
      <c r="G16" s="48"/>
      <c r="H16" s="48"/>
      <c r="I16" s="48"/>
      <c r="J16" s="48"/>
      <c r="K16" s="48"/>
    </row>
    <row r="17" spans="1:11" ht="15" customHeight="1">
      <c r="A17" s="47">
        <v>12</v>
      </c>
      <c r="B17" s="48"/>
      <c r="C17" s="29"/>
      <c r="D17" s="48">
        <v>0.9</v>
      </c>
      <c r="E17" s="48"/>
      <c r="F17" s="48"/>
      <c r="G17" s="48"/>
      <c r="H17" s="48"/>
      <c r="I17" s="48"/>
      <c r="J17" s="48"/>
      <c r="K17" s="48"/>
    </row>
    <row r="18" spans="1:11">
      <c r="A18" s="47">
        <v>13</v>
      </c>
      <c r="B18" s="48"/>
      <c r="C18" s="29"/>
      <c r="D18" s="48">
        <v>0.6</v>
      </c>
      <c r="E18" s="48"/>
      <c r="F18" s="48"/>
      <c r="G18" s="48"/>
      <c r="H18" s="48"/>
      <c r="I18" s="48"/>
      <c r="J18" s="48">
        <v>3.4</v>
      </c>
      <c r="K18" s="48"/>
    </row>
    <row r="19" spans="1:11" ht="15" customHeight="1">
      <c r="A19" s="47">
        <v>14</v>
      </c>
      <c r="B19" s="48">
        <v>0.3</v>
      </c>
      <c r="C19" s="29"/>
      <c r="D19" s="48"/>
      <c r="E19" s="48"/>
      <c r="F19" s="48"/>
      <c r="G19" s="48"/>
      <c r="H19" s="48">
        <v>3.4</v>
      </c>
      <c r="I19" s="48"/>
      <c r="J19" s="48">
        <v>2.9</v>
      </c>
      <c r="K19" s="48"/>
    </row>
    <row r="20" spans="1:11" ht="15" customHeight="1">
      <c r="A20" s="47">
        <v>15</v>
      </c>
      <c r="B20" s="48">
        <v>0.3</v>
      </c>
      <c r="C20" s="29"/>
      <c r="D20" s="48"/>
      <c r="E20" s="48"/>
      <c r="F20" s="48"/>
      <c r="G20" s="48"/>
      <c r="H20" s="48">
        <v>3.6</v>
      </c>
      <c r="I20" s="48"/>
      <c r="J20" s="48">
        <v>3</v>
      </c>
      <c r="K20" s="48"/>
    </row>
    <row r="21" spans="1:11" ht="15" customHeight="1">
      <c r="A21" s="47">
        <v>16</v>
      </c>
      <c r="B21" s="48">
        <v>0.9</v>
      </c>
      <c r="C21" s="29"/>
      <c r="D21" s="48"/>
      <c r="E21" s="48"/>
      <c r="F21" s="48">
        <v>3.8</v>
      </c>
      <c r="G21" s="48"/>
      <c r="H21" s="48">
        <v>3.2</v>
      </c>
      <c r="I21" s="48"/>
      <c r="J21" s="48"/>
      <c r="K21" s="48"/>
    </row>
    <row r="22" spans="1:11">
      <c r="A22" s="47">
        <v>17</v>
      </c>
      <c r="B22" s="48"/>
      <c r="C22" s="29"/>
      <c r="D22" s="48"/>
      <c r="E22" s="48"/>
      <c r="F22" s="48">
        <v>5.2</v>
      </c>
      <c r="G22" s="48"/>
      <c r="H22" s="48"/>
      <c r="I22" s="48"/>
      <c r="J22" s="48"/>
      <c r="K22" s="48"/>
    </row>
    <row r="23" spans="1:11">
      <c r="A23" s="47">
        <v>18</v>
      </c>
      <c r="B23" s="48"/>
      <c r="C23" s="29"/>
      <c r="D23" s="48"/>
      <c r="E23" s="48"/>
      <c r="F23" s="48">
        <v>3.1</v>
      </c>
      <c r="G23" s="48"/>
      <c r="H23" s="48"/>
      <c r="I23" s="48"/>
      <c r="J23" s="48">
        <v>3</v>
      </c>
      <c r="K23" s="48"/>
    </row>
    <row r="24" spans="1:11" ht="15" customHeight="1">
      <c r="A24" s="47">
        <v>19</v>
      </c>
      <c r="B24" s="48">
        <v>3.5</v>
      </c>
      <c r="C24" s="29"/>
      <c r="D24" s="48">
        <v>6.2</v>
      </c>
      <c r="E24" s="48"/>
      <c r="F24" s="48"/>
      <c r="G24" s="48"/>
      <c r="H24" s="48"/>
      <c r="I24" s="48"/>
      <c r="J24" s="48">
        <v>1.9</v>
      </c>
      <c r="K24" s="48"/>
    </row>
    <row r="25" spans="1:11">
      <c r="A25" s="47">
        <v>20</v>
      </c>
      <c r="B25" s="48"/>
      <c r="C25" s="29"/>
      <c r="D25" s="48">
        <v>7.2</v>
      </c>
      <c r="E25" s="48"/>
      <c r="F25" s="48"/>
      <c r="G25" s="48"/>
      <c r="H25" s="48">
        <v>3.1</v>
      </c>
      <c r="I25" s="48"/>
      <c r="J25" s="48">
        <v>1.4</v>
      </c>
      <c r="K25" s="48"/>
    </row>
    <row r="26" spans="1:11" ht="15" customHeight="1">
      <c r="A26" s="47">
        <v>21</v>
      </c>
      <c r="B26" s="48"/>
      <c r="C26" s="29"/>
      <c r="D26" s="48">
        <v>6.9</v>
      </c>
      <c r="E26" s="48"/>
      <c r="F26" s="48">
        <v>7.7</v>
      </c>
      <c r="G26" s="48"/>
      <c r="H26" s="48">
        <v>2.2000000000000002</v>
      </c>
      <c r="I26" s="48"/>
      <c r="J26" s="48"/>
      <c r="K26" s="48"/>
    </row>
    <row r="27" spans="1:11" ht="15" customHeight="1">
      <c r="A27" s="47">
        <v>22</v>
      </c>
      <c r="B27" s="48">
        <v>4.2</v>
      </c>
      <c r="C27" s="29"/>
      <c r="D27" s="48"/>
      <c r="E27" s="48"/>
      <c r="F27" s="48">
        <v>7.3</v>
      </c>
      <c r="G27" s="48"/>
      <c r="H27" s="48">
        <v>1.7</v>
      </c>
      <c r="I27" s="48"/>
      <c r="J27" s="48"/>
      <c r="K27" s="48"/>
    </row>
    <row r="28" spans="1:11" ht="15" customHeight="1">
      <c r="A28" s="47">
        <v>23</v>
      </c>
      <c r="B28" s="48">
        <v>3.3</v>
      </c>
      <c r="C28" s="29"/>
      <c r="D28" s="48"/>
      <c r="E28" s="48"/>
      <c r="F28" s="48">
        <v>6.2</v>
      </c>
      <c r="G28" s="48"/>
      <c r="H28" s="48"/>
      <c r="I28" s="48"/>
      <c r="J28" s="48"/>
      <c r="K28" s="48"/>
    </row>
    <row r="29" spans="1:11" ht="15" customHeight="1">
      <c r="A29" s="47">
        <v>24</v>
      </c>
      <c r="B29" s="48">
        <v>2.4</v>
      </c>
      <c r="C29" s="29"/>
      <c r="D29" s="48"/>
      <c r="E29" s="48"/>
      <c r="F29" s="48"/>
      <c r="G29" s="48"/>
      <c r="H29" s="48"/>
      <c r="I29" s="48"/>
      <c r="J29" s="48"/>
      <c r="K29" s="48"/>
    </row>
    <row r="30" spans="1:11">
      <c r="A30" s="47">
        <v>25</v>
      </c>
      <c r="B30" s="48"/>
      <c r="C30" s="29"/>
      <c r="D30" s="48"/>
      <c r="E30" s="48"/>
      <c r="F30" s="48"/>
      <c r="G30" s="48"/>
      <c r="H30" s="48"/>
      <c r="I30" s="48"/>
      <c r="J30" s="48"/>
      <c r="K30" s="48"/>
    </row>
    <row r="31" spans="1:11">
      <c r="A31" s="47">
        <v>26</v>
      </c>
      <c r="B31" s="48"/>
      <c r="C31" s="29"/>
      <c r="D31" s="48"/>
      <c r="E31" s="48"/>
      <c r="F31" s="48"/>
      <c r="G31" s="48"/>
      <c r="H31" s="48"/>
      <c r="I31" s="48"/>
      <c r="J31" s="48"/>
      <c r="K31" s="48"/>
    </row>
    <row r="32" spans="1:11" ht="15" customHeight="1">
      <c r="A32" s="47">
        <v>27</v>
      </c>
      <c r="B32" s="48"/>
      <c r="C32" s="29"/>
      <c r="D32" s="48"/>
      <c r="E32" s="48"/>
      <c r="F32" s="48"/>
      <c r="G32" s="48"/>
      <c r="H32" s="48"/>
      <c r="I32" s="48"/>
      <c r="J32" s="48">
        <v>2.6</v>
      </c>
      <c r="K32" s="48"/>
    </row>
    <row r="33" spans="1:11" ht="15" customHeight="1">
      <c r="A33" s="47">
        <v>28</v>
      </c>
      <c r="B33" s="48"/>
      <c r="C33" s="29"/>
      <c r="D33" s="48"/>
      <c r="E33" s="48"/>
      <c r="F33" s="48"/>
      <c r="G33" s="48"/>
      <c r="H33" s="48">
        <v>2.7</v>
      </c>
      <c r="I33" s="48"/>
      <c r="J33" s="48">
        <v>2.6</v>
      </c>
      <c r="K33" s="48"/>
    </row>
    <row r="34" spans="1:11">
      <c r="A34" s="47">
        <v>29</v>
      </c>
      <c r="B34" s="48"/>
      <c r="C34" s="29"/>
      <c r="D34" s="48"/>
      <c r="E34" s="48"/>
      <c r="F34" s="48"/>
      <c r="G34" s="48"/>
      <c r="H34" s="48">
        <v>2.5</v>
      </c>
      <c r="I34" s="48"/>
      <c r="J34" s="48">
        <v>2.9</v>
      </c>
      <c r="K34" s="48"/>
    </row>
    <row r="35" spans="1:11">
      <c r="A35" s="47">
        <v>30</v>
      </c>
      <c r="B35" s="26"/>
      <c r="C35" s="29"/>
      <c r="D35" s="26"/>
      <c r="E35" s="26"/>
      <c r="F35" s="26">
        <v>1.6</v>
      </c>
      <c r="G35" s="26"/>
      <c r="H35" s="26">
        <v>2.9</v>
      </c>
      <c r="I35" s="26"/>
      <c r="J35" s="26"/>
      <c r="K35" s="26"/>
    </row>
    <row r="36" spans="1:11">
      <c r="A36" s="43">
        <v>31</v>
      </c>
      <c r="B36" s="42"/>
      <c r="C36" s="29"/>
      <c r="D36" s="42"/>
      <c r="E36" s="42"/>
      <c r="F36" s="42"/>
      <c r="G36" s="42"/>
      <c r="H36" s="42"/>
      <c r="I36" s="42"/>
      <c r="J36" s="42"/>
      <c r="K36" s="42"/>
    </row>
    <row r="37" spans="1:11" ht="17.25">
      <c r="A37" s="38" t="s">
        <v>14</v>
      </c>
      <c r="B37" s="37">
        <f>MAX(B6:B36)</f>
        <v>4.2</v>
      </c>
      <c r="C37" s="37"/>
      <c r="D37" s="37">
        <f>MAX(D6:D36)</f>
        <v>9.1</v>
      </c>
      <c r="E37" s="37"/>
      <c r="F37" s="37">
        <f>MAX(F6:F36)</f>
        <v>9.5</v>
      </c>
      <c r="G37" s="37"/>
      <c r="H37" s="37">
        <f>MAX(H6:H36)</f>
        <v>4.8</v>
      </c>
      <c r="I37" s="37"/>
      <c r="J37" s="37">
        <f>MAX(J6:J36)</f>
        <v>4.5999999999999996</v>
      </c>
      <c r="K37" s="37"/>
    </row>
    <row r="38" spans="1:11" ht="17.25">
      <c r="A38" s="41" t="s">
        <v>15</v>
      </c>
      <c r="B38" s="22"/>
      <c r="C38" s="22">
        <f>MIN(C6:C36)</f>
        <v>0</v>
      </c>
      <c r="D38" s="22"/>
      <c r="E38" s="22">
        <f>MIN(E6:E36)</f>
        <v>0</v>
      </c>
      <c r="F38" s="22"/>
      <c r="G38" s="22">
        <f>MIN(G6:G36)</f>
        <v>0</v>
      </c>
      <c r="H38" s="22"/>
      <c r="I38" s="22">
        <f>MIN(I6:I36)</f>
        <v>0</v>
      </c>
      <c r="J38" s="22"/>
      <c r="K38" s="22">
        <f>MIN(K6:K36)</f>
        <v>0</v>
      </c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0" fitToHeight="0" orientation="portrait" useFirstPageNumber="1" r:id="rId1"/>
  <headerFooter>
    <oddFooter>&amp;CPL1-&amp;P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P156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29</v>
      </c>
      <c r="B4" s="5"/>
      <c r="C4" s="5"/>
      <c r="D4" s="6" t="s">
        <v>61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9">
        <v>44927</v>
      </c>
      <c r="B6" s="50">
        <v>4.9000000000000004</v>
      </c>
      <c r="C6" s="50">
        <v>5.6</v>
      </c>
      <c r="D6" s="50">
        <v>3.5</v>
      </c>
      <c r="E6" s="50">
        <v>2.2999999999999998</v>
      </c>
      <c r="F6" s="50">
        <v>2</v>
      </c>
      <c r="G6" s="50">
        <v>1.9</v>
      </c>
      <c r="H6" s="50">
        <v>2.4</v>
      </c>
      <c r="I6" s="50">
        <v>2.6</v>
      </c>
      <c r="J6" s="50">
        <v>2.8</v>
      </c>
      <c r="K6" s="50">
        <v>2.5</v>
      </c>
      <c r="L6" s="50">
        <v>1.8</v>
      </c>
      <c r="M6" s="50">
        <v>3.9</v>
      </c>
      <c r="N6" s="16">
        <f t="shared" ref="N6:N69" si="0">AVERAGE(B6:M6)</f>
        <v>3.0166666666666662</v>
      </c>
      <c r="O6" s="16">
        <f t="shared" ref="O6:O69" si="1">MAX(B6:M6)</f>
        <v>5.6</v>
      </c>
      <c r="P6" s="16">
        <f t="shared" ref="P6:P69" si="2">MIN(B6:M6)</f>
        <v>1.8</v>
      </c>
    </row>
    <row r="7" spans="1:16">
      <c r="A7" s="10">
        <v>44928</v>
      </c>
      <c r="B7" s="51">
        <v>5.2</v>
      </c>
      <c r="C7" s="51">
        <v>6.6</v>
      </c>
      <c r="D7" s="51">
        <v>3.6</v>
      </c>
      <c r="E7" s="51">
        <v>2.9</v>
      </c>
      <c r="F7" s="51">
        <v>2.6</v>
      </c>
      <c r="G7" s="51">
        <v>3.9</v>
      </c>
      <c r="H7" s="51">
        <v>4.5</v>
      </c>
      <c r="I7" s="51">
        <v>4.8</v>
      </c>
      <c r="J7" s="51">
        <v>4.9000000000000004</v>
      </c>
      <c r="K7" s="51">
        <v>3.9</v>
      </c>
      <c r="L7" s="51">
        <v>2.8</v>
      </c>
      <c r="M7" s="51">
        <v>3.3</v>
      </c>
      <c r="N7" s="15">
        <f t="shared" si="0"/>
        <v>4.083333333333333</v>
      </c>
      <c r="O7" s="15">
        <f t="shared" si="1"/>
        <v>6.6</v>
      </c>
      <c r="P7" s="15">
        <f t="shared" si="2"/>
        <v>2.6</v>
      </c>
    </row>
    <row r="8" spans="1:16">
      <c r="A8" s="10">
        <v>44929</v>
      </c>
      <c r="B8" s="51">
        <v>4.5999999999999996</v>
      </c>
      <c r="C8" s="51">
        <v>6.4</v>
      </c>
      <c r="D8" s="51">
        <v>4.7</v>
      </c>
      <c r="E8" s="51">
        <v>4</v>
      </c>
      <c r="F8" s="51">
        <v>3.8</v>
      </c>
      <c r="G8" s="51">
        <v>4.5999999999999996</v>
      </c>
      <c r="H8" s="51">
        <v>5.4</v>
      </c>
      <c r="I8" s="51">
        <v>6.7</v>
      </c>
      <c r="J8" s="51">
        <v>7.4</v>
      </c>
      <c r="K8" s="51">
        <v>6.9</v>
      </c>
      <c r="L8" s="51">
        <v>6.4</v>
      </c>
      <c r="M8" s="51">
        <v>5.9</v>
      </c>
      <c r="N8" s="15">
        <f t="shared" si="0"/>
        <v>5.5666666666666664</v>
      </c>
      <c r="O8" s="15">
        <f t="shared" si="1"/>
        <v>7.4</v>
      </c>
      <c r="P8" s="15">
        <f t="shared" si="2"/>
        <v>3.8</v>
      </c>
    </row>
    <row r="9" spans="1:16">
      <c r="A9" s="10">
        <v>44930</v>
      </c>
      <c r="B9" s="51">
        <v>6</v>
      </c>
      <c r="C9" s="51">
        <v>6.4</v>
      </c>
      <c r="D9" s="51">
        <v>6.9</v>
      </c>
      <c r="E9" s="51">
        <v>6.3</v>
      </c>
      <c r="F9" s="51">
        <v>4.7</v>
      </c>
      <c r="G9" s="51">
        <v>4.4000000000000004</v>
      </c>
      <c r="H9" s="51">
        <v>4.9000000000000004</v>
      </c>
      <c r="I9" s="51">
        <v>6.8</v>
      </c>
      <c r="J9" s="51">
        <v>7</v>
      </c>
      <c r="K9" s="51">
        <v>6.7</v>
      </c>
      <c r="L9" s="51">
        <v>6.3</v>
      </c>
      <c r="M9" s="51">
        <v>5.7</v>
      </c>
      <c r="N9" s="15">
        <f t="shared" si="0"/>
        <v>6.0083333333333337</v>
      </c>
      <c r="O9" s="15">
        <f t="shared" si="1"/>
        <v>7</v>
      </c>
      <c r="P9" s="15">
        <f t="shared" si="2"/>
        <v>4.4000000000000004</v>
      </c>
    </row>
    <row r="10" spans="1:16">
      <c r="A10" s="10">
        <v>44931</v>
      </c>
      <c r="B10" s="51">
        <v>5.9</v>
      </c>
      <c r="C10" s="51">
        <v>6.1</v>
      </c>
      <c r="D10" s="51">
        <v>6.5</v>
      </c>
      <c r="E10" s="51">
        <v>5.2</v>
      </c>
      <c r="F10" s="51">
        <v>4</v>
      </c>
      <c r="G10" s="51">
        <v>3.6</v>
      </c>
      <c r="H10" s="51">
        <v>4.0999999999999996</v>
      </c>
      <c r="I10" s="51">
        <v>5.9</v>
      </c>
      <c r="J10" s="51">
        <v>6.8</v>
      </c>
      <c r="K10" s="51">
        <v>6.4</v>
      </c>
      <c r="L10" s="51">
        <v>6</v>
      </c>
      <c r="M10" s="51">
        <v>5</v>
      </c>
      <c r="N10" s="15">
        <f t="shared" si="0"/>
        <v>5.458333333333333</v>
      </c>
      <c r="O10" s="15">
        <f t="shared" si="1"/>
        <v>6.8</v>
      </c>
      <c r="P10" s="15">
        <f t="shared" si="2"/>
        <v>3.6</v>
      </c>
    </row>
    <row r="11" spans="1:16">
      <c r="A11" s="10">
        <v>44932</v>
      </c>
      <c r="B11" s="51">
        <v>5.3</v>
      </c>
      <c r="C11" s="51">
        <v>5.6</v>
      </c>
      <c r="D11" s="51">
        <v>6.2</v>
      </c>
      <c r="E11" s="51">
        <v>5.3</v>
      </c>
      <c r="F11" s="51">
        <v>3.8</v>
      </c>
      <c r="G11" s="51">
        <v>2.7</v>
      </c>
      <c r="H11" s="51">
        <v>2.9</v>
      </c>
      <c r="I11" s="51">
        <v>4.8</v>
      </c>
      <c r="J11" s="51">
        <v>7.3</v>
      </c>
      <c r="K11" s="51">
        <v>7.6</v>
      </c>
      <c r="L11" s="51">
        <v>7.1</v>
      </c>
      <c r="M11" s="51">
        <v>6.6</v>
      </c>
      <c r="N11" s="15">
        <f t="shared" si="0"/>
        <v>5.4333333333333327</v>
      </c>
      <c r="O11" s="15">
        <f t="shared" si="1"/>
        <v>7.6</v>
      </c>
      <c r="P11" s="15">
        <f t="shared" si="2"/>
        <v>2.7</v>
      </c>
    </row>
    <row r="12" spans="1:16">
      <c r="A12" s="10">
        <v>44933</v>
      </c>
      <c r="B12" s="51">
        <v>6</v>
      </c>
      <c r="C12" s="51">
        <v>5.5</v>
      </c>
      <c r="D12" s="51">
        <v>6</v>
      </c>
      <c r="E12" s="51">
        <v>6.3</v>
      </c>
      <c r="F12" s="51">
        <v>4</v>
      </c>
      <c r="G12" s="51">
        <v>2.5</v>
      </c>
      <c r="H12" s="51">
        <v>2</v>
      </c>
      <c r="I12" s="51">
        <v>4.3</v>
      </c>
      <c r="J12" s="51">
        <v>6.5</v>
      </c>
      <c r="K12" s="51">
        <v>7</v>
      </c>
      <c r="L12" s="51">
        <v>7</v>
      </c>
      <c r="M12" s="51">
        <v>6.5</v>
      </c>
      <c r="N12" s="15">
        <f t="shared" si="0"/>
        <v>5.3</v>
      </c>
      <c r="O12" s="15">
        <f t="shared" si="1"/>
        <v>7</v>
      </c>
      <c r="P12" s="15">
        <f t="shared" si="2"/>
        <v>2</v>
      </c>
    </row>
    <row r="13" spans="1:16">
      <c r="A13" s="10">
        <v>44934</v>
      </c>
      <c r="B13" s="51">
        <v>6</v>
      </c>
      <c r="C13" s="51">
        <v>5.0999999999999996</v>
      </c>
      <c r="D13" s="51">
        <v>5.5</v>
      </c>
      <c r="E13" s="51">
        <v>6.4</v>
      </c>
      <c r="F13" s="51">
        <v>4.5</v>
      </c>
      <c r="G13" s="51">
        <v>3.1</v>
      </c>
      <c r="H13" s="51">
        <v>2.2000000000000002</v>
      </c>
      <c r="I13" s="51">
        <v>3.4</v>
      </c>
      <c r="J13" s="51">
        <v>6.7</v>
      </c>
      <c r="K13" s="51">
        <v>7.3</v>
      </c>
      <c r="L13" s="51">
        <v>7.1</v>
      </c>
      <c r="M13" s="51">
        <v>6.7</v>
      </c>
      <c r="N13" s="15">
        <f t="shared" si="0"/>
        <v>5.333333333333333</v>
      </c>
      <c r="O13" s="15">
        <f t="shared" si="1"/>
        <v>7.3</v>
      </c>
      <c r="P13" s="15">
        <f t="shared" si="2"/>
        <v>2.2000000000000002</v>
      </c>
    </row>
    <row r="14" spans="1:16">
      <c r="A14" s="10">
        <v>44935</v>
      </c>
      <c r="B14" s="51">
        <v>6.3</v>
      </c>
      <c r="C14" s="51">
        <v>5.6</v>
      </c>
      <c r="D14" s="51">
        <v>6</v>
      </c>
      <c r="E14" s="51">
        <v>6.5</v>
      </c>
      <c r="F14" s="51">
        <v>4.9000000000000004</v>
      </c>
      <c r="G14" s="51">
        <v>3.3</v>
      </c>
      <c r="H14" s="51">
        <v>2.4</v>
      </c>
      <c r="I14" s="51">
        <v>3.2</v>
      </c>
      <c r="J14" s="51">
        <v>5.9</v>
      </c>
      <c r="K14" s="51">
        <v>6.8</v>
      </c>
      <c r="L14" s="51">
        <v>7.4</v>
      </c>
      <c r="M14" s="51">
        <v>5.5</v>
      </c>
      <c r="N14" s="15">
        <f t="shared" si="0"/>
        <v>5.3166666666666655</v>
      </c>
      <c r="O14" s="15">
        <f t="shared" si="1"/>
        <v>7.4</v>
      </c>
      <c r="P14" s="15">
        <f t="shared" si="2"/>
        <v>2.4</v>
      </c>
    </row>
    <row r="15" spans="1:16">
      <c r="A15" s="10">
        <v>44936</v>
      </c>
      <c r="B15" s="51">
        <v>5</v>
      </c>
      <c r="C15" s="51">
        <v>4</v>
      </c>
      <c r="D15" s="51">
        <v>4.7</v>
      </c>
      <c r="E15" s="51">
        <v>5.2</v>
      </c>
      <c r="F15" s="51">
        <v>4.5</v>
      </c>
      <c r="G15" s="51">
        <v>2.9</v>
      </c>
      <c r="H15" s="51">
        <v>2.2999999999999998</v>
      </c>
      <c r="I15" s="51">
        <v>1.8</v>
      </c>
      <c r="J15" s="51">
        <v>3.4</v>
      </c>
      <c r="K15" s="51">
        <v>5.3</v>
      </c>
      <c r="L15" s="51">
        <v>5.8</v>
      </c>
      <c r="M15" s="51">
        <v>5</v>
      </c>
      <c r="N15" s="15">
        <f t="shared" si="0"/>
        <v>4.1583333333333323</v>
      </c>
      <c r="O15" s="15">
        <f t="shared" si="1"/>
        <v>5.8</v>
      </c>
      <c r="P15" s="15">
        <f t="shared" si="2"/>
        <v>1.8</v>
      </c>
    </row>
    <row r="16" spans="1:16">
      <c r="A16" s="10">
        <v>44937</v>
      </c>
      <c r="B16" s="51">
        <v>4.4000000000000004</v>
      </c>
      <c r="C16" s="51">
        <v>4</v>
      </c>
      <c r="D16" s="51">
        <v>4.3</v>
      </c>
      <c r="E16" s="51">
        <v>4.5</v>
      </c>
      <c r="F16" s="51">
        <v>3.3</v>
      </c>
      <c r="G16" s="51">
        <v>2.4</v>
      </c>
      <c r="H16" s="51">
        <v>0.9</v>
      </c>
      <c r="I16" s="51">
        <v>0.4</v>
      </c>
      <c r="J16" s="51">
        <v>1.5</v>
      </c>
      <c r="K16" s="51">
        <v>3.3</v>
      </c>
      <c r="L16" s="51">
        <v>3.5</v>
      </c>
      <c r="M16" s="51">
        <v>3</v>
      </c>
      <c r="N16" s="15">
        <f t="shared" si="0"/>
        <v>2.9583333333333335</v>
      </c>
      <c r="O16" s="15">
        <f t="shared" si="1"/>
        <v>4.5</v>
      </c>
      <c r="P16" s="15">
        <f t="shared" si="2"/>
        <v>0.4</v>
      </c>
    </row>
    <row r="17" spans="1:16">
      <c r="A17" s="10">
        <v>44938</v>
      </c>
      <c r="B17" s="51">
        <v>2.7</v>
      </c>
      <c r="C17" s="51">
        <v>2.4</v>
      </c>
      <c r="D17" s="51">
        <v>1.8</v>
      </c>
      <c r="E17" s="51">
        <v>1.8</v>
      </c>
      <c r="F17" s="51">
        <v>1.7</v>
      </c>
      <c r="G17" s="51">
        <v>1.6</v>
      </c>
      <c r="H17" s="51">
        <v>1.3</v>
      </c>
      <c r="I17" s="51">
        <v>0.4</v>
      </c>
      <c r="J17" s="51">
        <v>1.3</v>
      </c>
      <c r="K17" s="51">
        <v>2.2000000000000002</v>
      </c>
      <c r="L17" s="51">
        <v>2.5</v>
      </c>
      <c r="M17" s="51">
        <v>2.7</v>
      </c>
      <c r="N17" s="15">
        <f t="shared" si="0"/>
        <v>1.8666666666666665</v>
      </c>
      <c r="O17" s="15">
        <f t="shared" si="1"/>
        <v>2.7</v>
      </c>
      <c r="P17" s="15">
        <f t="shared" si="2"/>
        <v>0.4</v>
      </c>
    </row>
    <row r="18" spans="1:16">
      <c r="A18" s="10">
        <v>44939</v>
      </c>
      <c r="B18" s="51">
        <v>1.8</v>
      </c>
      <c r="C18" s="51">
        <v>1.2</v>
      </c>
      <c r="D18" s="51">
        <v>0.6</v>
      </c>
      <c r="E18" s="51">
        <v>0.4</v>
      </c>
      <c r="F18" s="51">
        <v>0.9</v>
      </c>
      <c r="G18" s="51">
        <v>1.1000000000000001</v>
      </c>
      <c r="H18" s="51">
        <v>0.4</v>
      </c>
      <c r="I18" s="51">
        <v>0.3</v>
      </c>
      <c r="J18" s="51">
        <v>0.3</v>
      </c>
      <c r="K18" s="51">
        <v>1.7</v>
      </c>
      <c r="L18" s="51">
        <v>2.2000000000000002</v>
      </c>
      <c r="M18" s="51">
        <v>2.2999999999999998</v>
      </c>
      <c r="N18" s="15">
        <f t="shared" si="0"/>
        <v>1.0999999999999999</v>
      </c>
      <c r="O18" s="15">
        <f t="shared" si="1"/>
        <v>2.2999999999999998</v>
      </c>
      <c r="P18" s="15">
        <f t="shared" si="2"/>
        <v>0.3</v>
      </c>
    </row>
    <row r="19" spans="1:16">
      <c r="A19" s="10">
        <v>44940</v>
      </c>
      <c r="B19" s="51">
        <v>1</v>
      </c>
      <c r="C19" s="51">
        <v>0.6</v>
      </c>
      <c r="D19" s="51">
        <v>0.5</v>
      </c>
      <c r="E19" s="51">
        <v>0.3</v>
      </c>
      <c r="F19" s="51">
        <v>0.5</v>
      </c>
      <c r="G19" s="51">
        <v>0.7</v>
      </c>
      <c r="H19" s="51">
        <v>1.1000000000000001</v>
      </c>
      <c r="I19" s="51">
        <v>0.6</v>
      </c>
      <c r="J19" s="51">
        <v>0.3</v>
      </c>
      <c r="K19" s="51">
        <v>1.2</v>
      </c>
      <c r="L19" s="51">
        <v>2.6</v>
      </c>
      <c r="M19" s="51">
        <v>3</v>
      </c>
      <c r="N19" s="15">
        <f t="shared" si="0"/>
        <v>1.0333333333333332</v>
      </c>
      <c r="O19" s="15">
        <f t="shared" si="1"/>
        <v>3</v>
      </c>
      <c r="P19" s="15">
        <f t="shared" si="2"/>
        <v>0.3</v>
      </c>
    </row>
    <row r="20" spans="1:16">
      <c r="A20" s="10">
        <v>44941</v>
      </c>
      <c r="B20" s="51">
        <v>2.1</v>
      </c>
      <c r="C20" s="51">
        <v>1.3</v>
      </c>
      <c r="D20" s="51">
        <v>1.1000000000000001</v>
      </c>
      <c r="E20" s="51">
        <v>0.7</v>
      </c>
      <c r="F20" s="51">
        <v>0.8</v>
      </c>
      <c r="G20" s="51">
        <v>0.8</v>
      </c>
      <c r="H20" s="51">
        <v>0.9</v>
      </c>
      <c r="I20" s="51">
        <v>1.4</v>
      </c>
      <c r="J20" s="51">
        <v>1.2</v>
      </c>
      <c r="K20" s="51">
        <v>1</v>
      </c>
      <c r="L20" s="51">
        <v>1.3</v>
      </c>
      <c r="M20" s="51">
        <v>2.9</v>
      </c>
      <c r="N20" s="15">
        <f t="shared" si="0"/>
        <v>1.2916666666666667</v>
      </c>
      <c r="O20" s="15">
        <f t="shared" si="1"/>
        <v>2.9</v>
      </c>
      <c r="P20" s="15">
        <f t="shared" si="2"/>
        <v>0.7</v>
      </c>
    </row>
    <row r="21" spans="1:16">
      <c r="A21" s="10">
        <v>44942</v>
      </c>
      <c r="B21" s="51">
        <v>3.7</v>
      </c>
      <c r="C21" s="51">
        <v>3.4</v>
      </c>
      <c r="D21" s="51">
        <v>3</v>
      </c>
      <c r="E21" s="51">
        <v>2.4</v>
      </c>
      <c r="F21" s="51">
        <v>1.8</v>
      </c>
      <c r="G21" s="51">
        <v>2.2000000000000002</v>
      </c>
      <c r="H21" s="51">
        <v>2.4</v>
      </c>
      <c r="I21" s="51">
        <v>2.4</v>
      </c>
      <c r="J21" s="51">
        <v>1.7</v>
      </c>
      <c r="K21" s="51">
        <v>1.4</v>
      </c>
      <c r="L21" s="51">
        <v>1.9</v>
      </c>
      <c r="M21" s="51">
        <v>3.3</v>
      </c>
      <c r="N21" s="15">
        <f t="shared" si="0"/>
        <v>2.4666666666666663</v>
      </c>
      <c r="O21" s="15">
        <f t="shared" si="1"/>
        <v>3.7</v>
      </c>
      <c r="P21" s="15">
        <f t="shared" si="2"/>
        <v>1.4</v>
      </c>
    </row>
    <row r="22" spans="1:16">
      <c r="A22" s="10">
        <v>44943</v>
      </c>
      <c r="B22" s="51">
        <v>5.7</v>
      </c>
      <c r="C22" s="51">
        <v>5.0999999999999996</v>
      </c>
      <c r="D22" s="51">
        <v>3.3</v>
      </c>
      <c r="E22" s="51">
        <v>2.8</v>
      </c>
      <c r="F22" s="51">
        <v>2.1</v>
      </c>
      <c r="G22" s="51">
        <v>1.4</v>
      </c>
      <c r="H22" s="51">
        <v>1.8</v>
      </c>
      <c r="I22" s="51">
        <v>2</v>
      </c>
      <c r="J22" s="51">
        <v>2.1</v>
      </c>
      <c r="K22" s="51">
        <v>2.1</v>
      </c>
      <c r="L22" s="51">
        <v>2.9</v>
      </c>
      <c r="M22" s="51">
        <v>4.5</v>
      </c>
      <c r="N22" s="15">
        <f t="shared" si="0"/>
        <v>2.9833333333333338</v>
      </c>
      <c r="O22" s="15">
        <f t="shared" si="1"/>
        <v>5.7</v>
      </c>
      <c r="P22" s="15">
        <f t="shared" si="2"/>
        <v>1.4</v>
      </c>
    </row>
    <row r="23" spans="1:16">
      <c r="A23" s="10">
        <v>44944</v>
      </c>
      <c r="B23" s="51">
        <v>5.9</v>
      </c>
      <c r="C23" s="51">
        <v>4.5</v>
      </c>
      <c r="D23" s="51">
        <v>3.8</v>
      </c>
      <c r="E23" s="51">
        <v>2.7</v>
      </c>
      <c r="F23" s="51">
        <v>3.7</v>
      </c>
      <c r="G23" s="51">
        <v>4.2</v>
      </c>
      <c r="H23" s="51">
        <v>4.4000000000000004</v>
      </c>
      <c r="I23" s="51">
        <v>5.5</v>
      </c>
      <c r="J23" s="51">
        <v>5.3</v>
      </c>
      <c r="K23" s="51">
        <v>5.2</v>
      </c>
      <c r="L23" s="51">
        <v>5.6</v>
      </c>
      <c r="M23" s="51">
        <v>5.7</v>
      </c>
      <c r="N23" s="15">
        <f t="shared" si="0"/>
        <v>4.708333333333333</v>
      </c>
      <c r="O23" s="15">
        <f t="shared" si="1"/>
        <v>5.9</v>
      </c>
      <c r="P23" s="15">
        <f t="shared" si="2"/>
        <v>2.7</v>
      </c>
    </row>
    <row r="24" spans="1:16">
      <c r="A24" s="10">
        <v>44945</v>
      </c>
      <c r="B24" s="51">
        <v>6</v>
      </c>
      <c r="C24" s="51">
        <v>5.4</v>
      </c>
      <c r="D24" s="51">
        <v>5.2</v>
      </c>
      <c r="E24" s="51">
        <v>4.0999999999999996</v>
      </c>
      <c r="F24" s="51">
        <v>4.2</v>
      </c>
      <c r="G24" s="51">
        <v>4.9000000000000004</v>
      </c>
      <c r="H24" s="51">
        <v>6.6</v>
      </c>
      <c r="I24" s="51">
        <v>7.9</v>
      </c>
      <c r="J24" s="51">
        <v>7.4</v>
      </c>
      <c r="K24" s="51">
        <v>6.7</v>
      </c>
      <c r="L24" s="51">
        <v>6</v>
      </c>
      <c r="M24" s="51">
        <v>6.3</v>
      </c>
      <c r="N24" s="15">
        <f t="shared" si="0"/>
        <v>5.8916666666666666</v>
      </c>
      <c r="O24" s="15">
        <f t="shared" si="1"/>
        <v>7.9</v>
      </c>
      <c r="P24" s="15">
        <f t="shared" si="2"/>
        <v>4.0999999999999996</v>
      </c>
    </row>
    <row r="25" spans="1:16">
      <c r="A25" s="10">
        <v>44946</v>
      </c>
      <c r="B25" s="51">
        <v>6.7</v>
      </c>
      <c r="C25" s="51">
        <v>7.2</v>
      </c>
      <c r="D25" s="51">
        <v>7</v>
      </c>
      <c r="E25" s="51">
        <v>6</v>
      </c>
      <c r="F25" s="51">
        <v>4.5999999999999996</v>
      </c>
      <c r="G25" s="51">
        <v>5</v>
      </c>
      <c r="H25" s="51">
        <v>7.3</v>
      </c>
      <c r="I25" s="51">
        <v>8.3000000000000007</v>
      </c>
      <c r="J25" s="51">
        <v>8.6</v>
      </c>
      <c r="K25" s="51">
        <v>8.4</v>
      </c>
      <c r="L25" s="51">
        <v>7.6</v>
      </c>
      <c r="M25" s="51">
        <v>7</v>
      </c>
      <c r="N25" s="15">
        <f t="shared" si="0"/>
        <v>6.9749999999999988</v>
      </c>
      <c r="O25" s="15">
        <f t="shared" si="1"/>
        <v>8.6</v>
      </c>
      <c r="P25" s="15">
        <f t="shared" si="2"/>
        <v>4.5999999999999996</v>
      </c>
    </row>
    <row r="26" spans="1:16">
      <c r="A26" s="10">
        <v>44947</v>
      </c>
      <c r="B26" s="51">
        <v>7.4</v>
      </c>
      <c r="C26" s="51">
        <v>7.6</v>
      </c>
      <c r="D26" s="51">
        <v>8</v>
      </c>
      <c r="E26" s="51">
        <v>6.8</v>
      </c>
      <c r="F26" s="51">
        <v>5.2</v>
      </c>
      <c r="G26" s="51">
        <v>4.2</v>
      </c>
      <c r="H26" s="51">
        <v>4.5</v>
      </c>
      <c r="I26" s="51">
        <v>7.6</v>
      </c>
      <c r="J26" s="51">
        <v>7.9</v>
      </c>
      <c r="K26" s="51">
        <v>7.7</v>
      </c>
      <c r="L26" s="51">
        <v>7.2</v>
      </c>
      <c r="M26" s="51">
        <v>6.4</v>
      </c>
      <c r="N26" s="15">
        <f t="shared" si="0"/>
        <v>6.7083333333333348</v>
      </c>
      <c r="O26" s="15">
        <f t="shared" si="1"/>
        <v>8</v>
      </c>
      <c r="P26" s="15">
        <f t="shared" si="2"/>
        <v>4.2</v>
      </c>
    </row>
    <row r="27" spans="1:16">
      <c r="A27" s="10">
        <v>44948</v>
      </c>
      <c r="B27" s="51">
        <v>6.6</v>
      </c>
      <c r="C27" s="51">
        <v>7.1</v>
      </c>
      <c r="D27" s="51">
        <v>7.7</v>
      </c>
      <c r="E27" s="51">
        <v>7.3</v>
      </c>
      <c r="F27" s="51">
        <v>5.2</v>
      </c>
      <c r="G27" s="51">
        <v>3.4</v>
      </c>
      <c r="H27" s="51">
        <v>4.2</v>
      </c>
      <c r="I27" s="51">
        <v>6.3</v>
      </c>
      <c r="J27" s="51">
        <v>8.1</v>
      </c>
      <c r="K27" s="51">
        <v>6.9</v>
      </c>
      <c r="L27" s="51">
        <v>5.6</v>
      </c>
      <c r="M27" s="51">
        <v>4.5999999999999996</v>
      </c>
      <c r="N27" s="15">
        <f t="shared" si="0"/>
        <v>6.0833333333333321</v>
      </c>
      <c r="O27" s="15">
        <f t="shared" si="1"/>
        <v>8.1</v>
      </c>
      <c r="P27" s="15">
        <f t="shared" si="2"/>
        <v>3.4</v>
      </c>
    </row>
    <row r="28" spans="1:16">
      <c r="A28" s="10">
        <v>44949</v>
      </c>
      <c r="B28" s="51">
        <v>6</v>
      </c>
      <c r="C28" s="51">
        <v>7</v>
      </c>
      <c r="D28" s="51">
        <v>7.8</v>
      </c>
      <c r="E28" s="51">
        <v>7</v>
      </c>
      <c r="F28" s="51">
        <v>5.6</v>
      </c>
      <c r="G28" s="51">
        <v>4</v>
      </c>
      <c r="H28" s="51">
        <v>2.7</v>
      </c>
      <c r="I28" s="51">
        <v>3.4</v>
      </c>
      <c r="J28" s="51">
        <v>6.1</v>
      </c>
      <c r="K28" s="51">
        <v>7.4</v>
      </c>
      <c r="L28" s="51">
        <v>5.9</v>
      </c>
      <c r="M28" s="51">
        <v>3.9</v>
      </c>
      <c r="N28" s="15">
        <f t="shared" si="0"/>
        <v>5.5666666666666664</v>
      </c>
      <c r="O28" s="15">
        <f t="shared" si="1"/>
        <v>7.8</v>
      </c>
      <c r="P28" s="15">
        <f t="shared" si="2"/>
        <v>2.7</v>
      </c>
    </row>
    <row r="29" spans="1:16">
      <c r="A29" s="10">
        <v>44950</v>
      </c>
      <c r="B29" s="51">
        <v>4.3</v>
      </c>
      <c r="C29" s="51">
        <v>6.8</v>
      </c>
      <c r="D29" s="51">
        <v>7.6</v>
      </c>
      <c r="E29" s="51">
        <v>6</v>
      </c>
      <c r="F29" s="51">
        <v>4.5999999999999996</v>
      </c>
      <c r="G29" s="51">
        <v>3.5</v>
      </c>
      <c r="H29" s="51">
        <v>1.5</v>
      </c>
      <c r="I29" s="51">
        <v>2.2999999999999998</v>
      </c>
      <c r="J29" s="51">
        <v>4.5</v>
      </c>
      <c r="K29" s="51">
        <v>6.5</v>
      </c>
      <c r="L29" s="51">
        <v>5.2</v>
      </c>
      <c r="M29" s="51">
        <v>4.8</v>
      </c>
      <c r="N29" s="15">
        <f t="shared" si="0"/>
        <v>4.8</v>
      </c>
      <c r="O29" s="15">
        <f t="shared" si="1"/>
        <v>7.6</v>
      </c>
      <c r="P29" s="15">
        <f t="shared" si="2"/>
        <v>1.5</v>
      </c>
    </row>
    <row r="30" spans="1:16">
      <c r="A30" s="10">
        <v>44951</v>
      </c>
      <c r="B30" s="51">
        <v>4.0999999999999996</v>
      </c>
      <c r="C30" s="51">
        <v>7</v>
      </c>
      <c r="D30" s="51">
        <v>10.3</v>
      </c>
      <c r="E30" s="51">
        <v>7.8</v>
      </c>
      <c r="F30" s="51">
        <v>5.3</v>
      </c>
      <c r="G30" s="51">
        <v>4.4000000000000004</v>
      </c>
      <c r="H30" s="51">
        <v>2.1</v>
      </c>
      <c r="I30" s="51">
        <v>2.2999999999999998</v>
      </c>
      <c r="J30" s="51">
        <v>4.3</v>
      </c>
      <c r="K30" s="51">
        <v>5.7</v>
      </c>
      <c r="L30" s="51">
        <v>5.2</v>
      </c>
      <c r="M30" s="51">
        <v>4.0999999999999996</v>
      </c>
      <c r="N30" s="15">
        <f t="shared" si="0"/>
        <v>5.2166666666666668</v>
      </c>
      <c r="O30" s="15">
        <f t="shared" si="1"/>
        <v>10.3</v>
      </c>
      <c r="P30" s="15">
        <f t="shared" si="2"/>
        <v>2.1</v>
      </c>
    </row>
    <row r="31" spans="1:16">
      <c r="A31" s="10">
        <v>44952</v>
      </c>
      <c r="B31" s="51">
        <v>3</v>
      </c>
      <c r="C31" s="51">
        <v>4.4000000000000004</v>
      </c>
      <c r="D31" s="51">
        <v>6.8</v>
      </c>
      <c r="E31" s="51">
        <v>4.7</v>
      </c>
      <c r="F31" s="51">
        <v>3.7</v>
      </c>
      <c r="G31" s="51">
        <v>3</v>
      </c>
      <c r="H31" s="51">
        <v>1.4</v>
      </c>
      <c r="I31" s="51">
        <v>2.7</v>
      </c>
      <c r="J31" s="51">
        <v>3.8</v>
      </c>
      <c r="K31" s="51">
        <v>6</v>
      </c>
      <c r="L31" s="51">
        <v>7.1</v>
      </c>
      <c r="M31" s="51">
        <v>5.2</v>
      </c>
      <c r="N31" s="15">
        <f t="shared" si="0"/>
        <v>4.3166666666666664</v>
      </c>
      <c r="O31" s="15">
        <f t="shared" si="1"/>
        <v>7.1</v>
      </c>
      <c r="P31" s="15">
        <f t="shared" si="2"/>
        <v>1.4</v>
      </c>
    </row>
    <row r="32" spans="1:16">
      <c r="A32" s="10">
        <v>44953</v>
      </c>
      <c r="B32" s="51">
        <v>3.8</v>
      </c>
      <c r="C32" s="51">
        <v>2.7</v>
      </c>
      <c r="D32" s="51">
        <v>3.3</v>
      </c>
      <c r="E32" s="51">
        <v>4.3</v>
      </c>
      <c r="F32" s="51">
        <v>3.2</v>
      </c>
      <c r="G32" s="51">
        <v>2.5</v>
      </c>
      <c r="H32" s="51">
        <v>0.4</v>
      </c>
      <c r="I32" s="51">
        <v>0.4</v>
      </c>
      <c r="J32" s="51">
        <v>1.4</v>
      </c>
      <c r="K32" s="51">
        <v>3.4</v>
      </c>
      <c r="L32" s="51">
        <v>3.9</v>
      </c>
      <c r="M32" s="51">
        <v>3.6</v>
      </c>
      <c r="N32" s="15">
        <f t="shared" si="0"/>
        <v>2.7416666666666658</v>
      </c>
      <c r="O32" s="15">
        <f t="shared" si="1"/>
        <v>4.3</v>
      </c>
      <c r="P32" s="15">
        <f t="shared" si="2"/>
        <v>0.4</v>
      </c>
    </row>
    <row r="33" spans="1:16">
      <c r="A33" s="10">
        <v>44954</v>
      </c>
      <c r="B33" s="51">
        <v>3.1</v>
      </c>
      <c r="C33" s="51">
        <v>2</v>
      </c>
      <c r="D33" s="51">
        <v>2.7</v>
      </c>
      <c r="E33" s="51">
        <v>3.1</v>
      </c>
      <c r="F33" s="51">
        <v>3.2</v>
      </c>
      <c r="G33" s="51">
        <v>1.9</v>
      </c>
      <c r="H33" s="51">
        <v>1.7</v>
      </c>
      <c r="I33" s="51">
        <v>1</v>
      </c>
      <c r="J33" s="51">
        <v>1.6</v>
      </c>
      <c r="K33" s="51">
        <v>2.1</v>
      </c>
      <c r="L33" s="51">
        <v>4</v>
      </c>
      <c r="M33" s="51">
        <v>3.6</v>
      </c>
      <c r="N33" s="15">
        <f t="shared" si="0"/>
        <v>2.5000000000000004</v>
      </c>
      <c r="O33" s="15">
        <f t="shared" si="1"/>
        <v>4</v>
      </c>
      <c r="P33" s="15">
        <f t="shared" si="2"/>
        <v>1</v>
      </c>
    </row>
    <row r="34" spans="1:16">
      <c r="A34" s="10">
        <v>44955</v>
      </c>
      <c r="B34" s="51">
        <v>3</v>
      </c>
      <c r="C34" s="51">
        <v>2.6</v>
      </c>
      <c r="D34" s="51">
        <v>1.7</v>
      </c>
      <c r="E34" s="51">
        <v>2.1</v>
      </c>
      <c r="F34" s="51">
        <v>2.5</v>
      </c>
      <c r="G34" s="51">
        <v>2.8</v>
      </c>
      <c r="H34" s="51">
        <v>2.6</v>
      </c>
      <c r="I34" s="51">
        <v>2.2999999999999998</v>
      </c>
      <c r="J34" s="51">
        <v>1.9</v>
      </c>
      <c r="K34" s="51">
        <v>2.2000000000000002</v>
      </c>
      <c r="L34" s="51">
        <v>3.2</v>
      </c>
      <c r="M34" s="51">
        <v>4.3</v>
      </c>
      <c r="N34" s="15">
        <f t="shared" si="0"/>
        <v>2.6</v>
      </c>
      <c r="O34" s="15">
        <f t="shared" si="1"/>
        <v>4.3</v>
      </c>
      <c r="P34" s="15">
        <f t="shared" si="2"/>
        <v>1.7</v>
      </c>
    </row>
    <row r="35" spans="1:16">
      <c r="A35" s="10">
        <v>44956</v>
      </c>
      <c r="B35" s="51">
        <v>3.6</v>
      </c>
      <c r="C35" s="51">
        <v>3.2</v>
      </c>
      <c r="D35" s="51">
        <v>2.8</v>
      </c>
      <c r="E35" s="51">
        <v>3</v>
      </c>
      <c r="F35" s="51">
        <v>3.3</v>
      </c>
      <c r="G35" s="51">
        <v>3.6</v>
      </c>
      <c r="H35" s="51">
        <v>2.8</v>
      </c>
      <c r="I35" s="51">
        <v>2.2999999999999998</v>
      </c>
      <c r="J35" s="51">
        <v>2</v>
      </c>
      <c r="K35" s="51">
        <v>3.2</v>
      </c>
      <c r="L35" s="51">
        <v>3.8</v>
      </c>
      <c r="M35" s="51">
        <v>4.5</v>
      </c>
      <c r="N35" s="15">
        <f t="shared" si="0"/>
        <v>3.1750000000000003</v>
      </c>
      <c r="O35" s="15">
        <f t="shared" si="1"/>
        <v>4.5</v>
      </c>
      <c r="P35" s="15">
        <f t="shared" si="2"/>
        <v>2</v>
      </c>
    </row>
    <row r="36" spans="1:16">
      <c r="A36" s="54">
        <v>44957</v>
      </c>
      <c r="B36" s="52">
        <v>4.0999999999999996</v>
      </c>
      <c r="C36" s="52">
        <v>3.8</v>
      </c>
      <c r="D36" s="52">
        <v>3.5</v>
      </c>
      <c r="E36" s="52">
        <v>3.2</v>
      </c>
      <c r="F36" s="52">
        <v>4.5999999999999996</v>
      </c>
      <c r="G36" s="52">
        <v>5</v>
      </c>
      <c r="H36" s="52">
        <v>4.5999999999999996</v>
      </c>
      <c r="I36" s="52">
        <v>3.4</v>
      </c>
      <c r="J36" s="52">
        <v>3</v>
      </c>
      <c r="K36" s="52">
        <v>4.2</v>
      </c>
      <c r="L36" s="52">
        <v>4.5</v>
      </c>
      <c r="M36" s="52">
        <v>5.2</v>
      </c>
      <c r="N36" s="17">
        <f t="shared" si="0"/>
        <v>4.0916666666666668</v>
      </c>
      <c r="O36" s="17">
        <f t="shared" si="1"/>
        <v>5.2</v>
      </c>
      <c r="P36" s="17">
        <f t="shared" si="2"/>
        <v>3</v>
      </c>
    </row>
    <row r="37" spans="1:16">
      <c r="A37" s="36">
        <v>44958</v>
      </c>
      <c r="B37" s="53">
        <v>7.1</v>
      </c>
      <c r="C37" s="53">
        <v>6.9</v>
      </c>
      <c r="D37" s="53">
        <v>6</v>
      </c>
      <c r="E37" s="53">
        <v>5</v>
      </c>
      <c r="F37" s="53">
        <v>6.7</v>
      </c>
      <c r="G37" s="53">
        <v>7</v>
      </c>
      <c r="H37" s="53">
        <v>7.5</v>
      </c>
      <c r="I37" s="53">
        <v>10.7</v>
      </c>
      <c r="J37" s="53">
        <v>10.199999999999999</v>
      </c>
      <c r="K37" s="53">
        <v>9.8000000000000007</v>
      </c>
      <c r="L37" s="53">
        <v>9</v>
      </c>
      <c r="M37" s="53">
        <v>10.3</v>
      </c>
      <c r="N37" s="23">
        <f t="shared" si="0"/>
        <v>8.0166666666666675</v>
      </c>
      <c r="O37" s="23">
        <f t="shared" si="1"/>
        <v>10.7</v>
      </c>
      <c r="P37" s="23">
        <f t="shared" si="2"/>
        <v>5</v>
      </c>
    </row>
    <row r="38" spans="1:16">
      <c r="A38" s="10">
        <v>44959</v>
      </c>
      <c r="B38" s="51">
        <v>11</v>
      </c>
      <c r="C38" s="51">
        <v>11.2</v>
      </c>
      <c r="D38" s="51">
        <v>9.9</v>
      </c>
      <c r="E38" s="51">
        <v>7.6</v>
      </c>
      <c r="F38" s="51">
        <v>6.1</v>
      </c>
      <c r="G38" s="51">
        <v>6.3</v>
      </c>
      <c r="H38" s="51">
        <v>9.1</v>
      </c>
      <c r="I38" s="51">
        <v>12.2</v>
      </c>
      <c r="J38" s="51">
        <v>12.5</v>
      </c>
      <c r="K38" s="51">
        <v>13.1</v>
      </c>
      <c r="L38" s="51">
        <v>13.1</v>
      </c>
      <c r="M38" s="51">
        <v>13</v>
      </c>
      <c r="N38" s="15">
        <f t="shared" si="0"/>
        <v>10.424999999999999</v>
      </c>
      <c r="O38" s="15">
        <f t="shared" si="1"/>
        <v>13.1</v>
      </c>
      <c r="P38" s="15">
        <f t="shared" si="2"/>
        <v>6.1</v>
      </c>
    </row>
    <row r="39" spans="1:16">
      <c r="A39" s="10">
        <v>44960</v>
      </c>
      <c r="B39" s="51">
        <v>13.1</v>
      </c>
      <c r="C39" s="51">
        <v>13.5</v>
      </c>
      <c r="D39" s="51">
        <v>12.7</v>
      </c>
      <c r="E39" s="51">
        <v>9.8000000000000007</v>
      </c>
      <c r="F39" s="51">
        <v>8</v>
      </c>
      <c r="G39" s="51">
        <v>7.5</v>
      </c>
      <c r="H39" s="51">
        <v>9.6</v>
      </c>
      <c r="I39" s="51">
        <v>10.6</v>
      </c>
      <c r="J39" s="51">
        <v>12.3</v>
      </c>
      <c r="K39" s="51">
        <v>12.5</v>
      </c>
      <c r="L39" s="51">
        <v>12</v>
      </c>
      <c r="M39" s="51">
        <v>11</v>
      </c>
      <c r="N39" s="15">
        <f t="shared" si="0"/>
        <v>11.049999999999997</v>
      </c>
      <c r="O39" s="15">
        <f t="shared" si="1"/>
        <v>13.5</v>
      </c>
      <c r="P39" s="15">
        <f t="shared" si="2"/>
        <v>7.5</v>
      </c>
    </row>
    <row r="40" spans="1:16">
      <c r="A40" s="10">
        <v>44961</v>
      </c>
      <c r="B40" s="51">
        <v>12</v>
      </c>
      <c r="C40" s="51">
        <v>12.5</v>
      </c>
      <c r="D40" s="51">
        <v>11.5</v>
      </c>
      <c r="E40" s="51">
        <v>9.6</v>
      </c>
      <c r="F40" s="51">
        <v>7.3</v>
      </c>
      <c r="G40" s="51">
        <v>6.9</v>
      </c>
      <c r="H40" s="51">
        <v>8.3000000000000007</v>
      </c>
      <c r="I40" s="51">
        <v>9.4</v>
      </c>
      <c r="J40" s="51">
        <v>10.7</v>
      </c>
      <c r="K40" s="51">
        <v>10.9</v>
      </c>
      <c r="L40" s="51">
        <v>9.9</v>
      </c>
      <c r="M40" s="51">
        <v>9</v>
      </c>
      <c r="N40" s="15">
        <f t="shared" si="0"/>
        <v>9.8333333333333339</v>
      </c>
      <c r="O40" s="15">
        <f t="shared" si="1"/>
        <v>12.5</v>
      </c>
      <c r="P40" s="15">
        <f t="shared" si="2"/>
        <v>6.9</v>
      </c>
    </row>
    <row r="41" spans="1:16">
      <c r="A41" s="10">
        <v>44962</v>
      </c>
      <c r="B41" s="51">
        <v>11.2</v>
      </c>
      <c r="C41" s="51">
        <v>12.1</v>
      </c>
      <c r="D41" s="51">
        <v>10.9</v>
      </c>
      <c r="E41" s="51">
        <v>9.4</v>
      </c>
      <c r="F41" s="51">
        <v>7.3</v>
      </c>
      <c r="G41" s="51">
        <v>6.6</v>
      </c>
      <c r="H41" s="51">
        <v>6.7</v>
      </c>
      <c r="I41" s="51">
        <v>8.1</v>
      </c>
      <c r="J41" s="51">
        <v>9.3000000000000007</v>
      </c>
      <c r="K41" s="51">
        <v>9.4</v>
      </c>
      <c r="L41" s="51">
        <v>8.9</v>
      </c>
      <c r="M41" s="51">
        <v>8.3000000000000007</v>
      </c>
      <c r="N41" s="15">
        <f t="shared" si="0"/>
        <v>9.0166666666666657</v>
      </c>
      <c r="O41" s="15">
        <f t="shared" si="1"/>
        <v>12.1</v>
      </c>
      <c r="P41" s="15">
        <f t="shared" si="2"/>
        <v>6.6</v>
      </c>
    </row>
    <row r="42" spans="1:16">
      <c r="A42" s="10">
        <v>44963</v>
      </c>
      <c r="B42" s="51">
        <v>8.9</v>
      </c>
      <c r="C42" s="51">
        <v>9.9</v>
      </c>
      <c r="D42" s="51">
        <v>10.199999999999999</v>
      </c>
      <c r="E42" s="51">
        <v>8.8000000000000007</v>
      </c>
      <c r="F42" s="51">
        <v>7</v>
      </c>
      <c r="G42" s="51">
        <v>6</v>
      </c>
      <c r="H42" s="51">
        <v>5.8</v>
      </c>
      <c r="I42" s="51">
        <v>6.8</v>
      </c>
      <c r="J42" s="51">
        <v>8.6999999999999993</v>
      </c>
      <c r="K42" s="51">
        <v>9.1</v>
      </c>
      <c r="L42" s="51">
        <v>7.8</v>
      </c>
      <c r="M42" s="51">
        <v>7</v>
      </c>
      <c r="N42" s="15">
        <f t="shared" si="0"/>
        <v>7.9999999999999991</v>
      </c>
      <c r="O42" s="15">
        <f t="shared" si="1"/>
        <v>10.199999999999999</v>
      </c>
      <c r="P42" s="15">
        <f t="shared" si="2"/>
        <v>5.8</v>
      </c>
    </row>
    <row r="43" spans="1:16">
      <c r="A43" s="10">
        <v>44964</v>
      </c>
      <c r="B43" s="51">
        <v>6.2</v>
      </c>
      <c r="C43" s="51">
        <v>7.8</v>
      </c>
      <c r="D43" s="51">
        <v>8.1999999999999993</v>
      </c>
      <c r="E43" s="51">
        <v>8.9</v>
      </c>
      <c r="F43" s="51">
        <v>7.2</v>
      </c>
      <c r="G43" s="51">
        <v>5.7</v>
      </c>
      <c r="H43" s="51">
        <v>4.5</v>
      </c>
      <c r="I43" s="51">
        <v>4.7</v>
      </c>
      <c r="J43" s="51">
        <v>7.2</v>
      </c>
      <c r="K43" s="51">
        <v>8.1999999999999993</v>
      </c>
      <c r="L43" s="51">
        <v>7</v>
      </c>
      <c r="M43" s="51">
        <v>6.4</v>
      </c>
      <c r="N43" s="15">
        <f t="shared" si="0"/>
        <v>6.8333333333333348</v>
      </c>
      <c r="O43" s="15">
        <f t="shared" si="1"/>
        <v>8.9</v>
      </c>
      <c r="P43" s="15">
        <f t="shared" si="2"/>
        <v>4.5</v>
      </c>
    </row>
    <row r="44" spans="1:16">
      <c r="A44" s="10">
        <v>44965</v>
      </c>
      <c r="B44" s="51">
        <v>6</v>
      </c>
      <c r="C44" s="51">
        <v>6.6</v>
      </c>
      <c r="D44" s="51">
        <v>6.2</v>
      </c>
      <c r="E44" s="51">
        <v>8.5</v>
      </c>
      <c r="F44" s="51">
        <v>7.1</v>
      </c>
      <c r="G44" s="51">
        <v>5</v>
      </c>
      <c r="H44" s="51">
        <v>3.4</v>
      </c>
      <c r="I44" s="51">
        <v>3.7</v>
      </c>
      <c r="J44" s="51">
        <v>7.6</v>
      </c>
      <c r="K44" s="51">
        <v>8</v>
      </c>
      <c r="L44" s="51">
        <v>6.4</v>
      </c>
      <c r="M44" s="51">
        <v>5.0999999999999996</v>
      </c>
      <c r="N44" s="15">
        <f t="shared" si="0"/>
        <v>6.1333333333333329</v>
      </c>
      <c r="O44" s="15">
        <f t="shared" si="1"/>
        <v>8.5</v>
      </c>
      <c r="P44" s="15">
        <f t="shared" si="2"/>
        <v>3.4</v>
      </c>
    </row>
    <row r="45" spans="1:16">
      <c r="A45" s="10">
        <v>44966</v>
      </c>
      <c r="B45" s="51">
        <v>4.8</v>
      </c>
      <c r="C45" s="51">
        <v>5.9</v>
      </c>
      <c r="D45" s="51">
        <v>8</v>
      </c>
      <c r="E45" s="51">
        <v>8.4</v>
      </c>
      <c r="F45" s="51">
        <v>6.9</v>
      </c>
      <c r="G45" s="51">
        <v>4.3</v>
      </c>
      <c r="H45" s="51">
        <v>3.3</v>
      </c>
      <c r="I45" s="51">
        <v>3</v>
      </c>
      <c r="J45" s="51">
        <v>5.4</v>
      </c>
      <c r="K45" s="51">
        <v>6.3</v>
      </c>
      <c r="L45" s="51">
        <v>6.9</v>
      </c>
      <c r="M45" s="51">
        <v>5.2</v>
      </c>
      <c r="N45" s="15">
        <f t="shared" si="0"/>
        <v>5.6999999999999993</v>
      </c>
      <c r="O45" s="15">
        <f t="shared" si="1"/>
        <v>8.4</v>
      </c>
      <c r="P45" s="15">
        <f t="shared" si="2"/>
        <v>3</v>
      </c>
    </row>
    <row r="46" spans="1:16">
      <c r="A46" s="10">
        <v>44967</v>
      </c>
      <c r="B46" s="51">
        <v>4.7</v>
      </c>
      <c r="C46" s="51">
        <v>4</v>
      </c>
      <c r="D46" s="51">
        <v>5.9</v>
      </c>
      <c r="E46" s="51">
        <v>6.6</v>
      </c>
      <c r="F46" s="51">
        <v>6.3</v>
      </c>
      <c r="G46" s="51">
        <v>4.8</v>
      </c>
      <c r="H46" s="51">
        <v>2.9</v>
      </c>
      <c r="I46" s="51">
        <v>1.8</v>
      </c>
      <c r="J46" s="51">
        <v>4</v>
      </c>
      <c r="K46" s="51">
        <v>5.9</v>
      </c>
      <c r="L46" s="51">
        <v>6</v>
      </c>
      <c r="M46" s="51">
        <v>5</v>
      </c>
      <c r="N46" s="15">
        <f t="shared" si="0"/>
        <v>4.8249999999999993</v>
      </c>
      <c r="O46" s="15">
        <f t="shared" si="1"/>
        <v>6.6</v>
      </c>
      <c r="P46" s="15">
        <f t="shared" si="2"/>
        <v>1.8</v>
      </c>
    </row>
    <row r="47" spans="1:16">
      <c r="A47" s="10">
        <v>44968</v>
      </c>
      <c r="B47" s="51">
        <v>3.7</v>
      </c>
      <c r="C47" s="51">
        <v>2.6</v>
      </c>
      <c r="D47" s="51">
        <v>3.1</v>
      </c>
      <c r="E47" s="51">
        <v>4.3</v>
      </c>
      <c r="F47" s="51">
        <v>4.5</v>
      </c>
      <c r="G47" s="51">
        <v>3</v>
      </c>
      <c r="H47" s="51">
        <v>2.5</v>
      </c>
      <c r="I47" s="51">
        <v>1.4</v>
      </c>
      <c r="J47" s="51">
        <v>2.2999999999999998</v>
      </c>
      <c r="K47" s="51">
        <v>5.2</v>
      </c>
      <c r="L47" s="51">
        <v>5.3</v>
      </c>
      <c r="M47" s="51">
        <v>4</v>
      </c>
      <c r="N47" s="15">
        <f t="shared" si="0"/>
        <v>3.4916666666666667</v>
      </c>
      <c r="O47" s="15">
        <f t="shared" si="1"/>
        <v>5.3</v>
      </c>
      <c r="P47" s="15">
        <f t="shared" si="2"/>
        <v>1.4</v>
      </c>
    </row>
    <row r="48" spans="1:16">
      <c r="A48" s="10">
        <v>44969</v>
      </c>
      <c r="B48" s="51">
        <v>2.8</v>
      </c>
      <c r="C48" s="51">
        <v>1.6</v>
      </c>
      <c r="D48" s="51">
        <v>1.9</v>
      </c>
      <c r="E48" s="51">
        <v>2.8</v>
      </c>
      <c r="F48" s="51">
        <v>3.2</v>
      </c>
      <c r="G48" s="51">
        <v>1.9</v>
      </c>
      <c r="H48" s="51">
        <v>1.7</v>
      </c>
      <c r="I48" s="51">
        <v>1</v>
      </c>
      <c r="J48" s="51">
        <v>1.8</v>
      </c>
      <c r="K48" s="51">
        <v>3.8</v>
      </c>
      <c r="L48" s="51">
        <v>4.9000000000000004</v>
      </c>
      <c r="M48" s="51">
        <v>3.7</v>
      </c>
      <c r="N48" s="15">
        <f t="shared" si="0"/>
        <v>2.5916666666666663</v>
      </c>
      <c r="O48" s="15">
        <f t="shared" si="1"/>
        <v>4.9000000000000004</v>
      </c>
      <c r="P48" s="15">
        <f t="shared" si="2"/>
        <v>1</v>
      </c>
    </row>
    <row r="49" spans="1:16">
      <c r="A49" s="10">
        <v>44970</v>
      </c>
      <c r="B49" s="51">
        <v>2.2000000000000002</v>
      </c>
      <c r="C49" s="51">
        <v>1.6</v>
      </c>
      <c r="D49" s="51">
        <v>0.6</v>
      </c>
      <c r="E49" s="51">
        <v>1.3</v>
      </c>
      <c r="F49" s="51">
        <v>1.5</v>
      </c>
      <c r="G49" s="51">
        <v>1.8</v>
      </c>
      <c r="H49" s="51">
        <v>1.4</v>
      </c>
      <c r="I49" s="51">
        <v>1.2</v>
      </c>
      <c r="J49" s="51">
        <v>1</v>
      </c>
      <c r="K49" s="51">
        <v>2.2999999999999998</v>
      </c>
      <c r="L49" s="51">
        <v>2.8</v>
      </c>
      <c r="M49" s="51">
        <v>3.2</v>
      </c>
      <c r="N49" s="15">
        <f t="shared" si="0"/>
        <v>1.7416666666666665</v>
      </c>
      <c r="O49" s="15">
        <f t="shared" si="1"/>
        <v>3.2</v>
      </c>
      <c r="P49" s="15">
        <f t="shared" si="2"/>
        <v>0.6</v>
      </c>
    </row>
    <row r="50" spans="1:16">
      <c r="A50" s="10">
        <v>44971</v>
      </c>
      <c r="B50" s="51">
        <v>2.5</v>
      </c>
      <c r="C50" s="51">
        <v>2</v>
      </c>
      <c r="D50" s="51">
        <v>1.2</v>
      </c>
      <c r="E50" s="51">
        <v>0.8</v>
      </c>
      <c r="F50" s="51">
        <v>1.7</v>
      </c>
      <c r="G50" s="51">
        <v>2.2999999999999998</v>
      </c>
      <c r="H50" s="51">
        <v>1.8</v>
      </c>
      <c r="I50" s="51">
        <v>1.4</v>
      </c>
      <c r="J50" s="51">
        <v>1.1000000000000001</v>
      </c>
      <c r="K50" s="51">
        <v>1.6</v>
      </c>
      <c r="L50" s="51">
        <v>2</v>
      </c>
      <c r="M50" s="51">
        <v>3.3</v>
      </c>
      <c r="N50" s="15">
        <f t="shared" si="0"/>
        <v>1.8083333333333336</v>
      </c>
      <c r="O50" s="15">
        <f t="shared" si="1"/>
        <v>3.3</v>
      </c>
      <c r="P50" s="15">
        <f t="shared" si="2"/>
        <v>0.8</v>
      </c>
    </row>
    <row r="51" spans="1:16">
      <c r="A51" s="10">
        <v>44972</v>
      </c>
      <c r="B51" s="51">
        <v>2.7</v>
      </c>
      <c r="C51" s="51">
        <v>2</v>
      </c>
      <c r="D51" s="51">
        <v>1.8</v>
      </c>
      <c r="E51" s="51">
        <v>1.4</v>
      </c>
      <c r="F51" s="51">
        <v>2</v>
      </c>
      <c r="G51" s="51">
        <v>3.1</v>
      </c>
      <c r="H51" s="51">
        <v>4.3</v>
      </c>
      <c r="I51" s="51">
        <v>4.4000000000000004</v>
      </c>
      <c r="J51" s="51">
        <v>4.5999999999999996</v>
      </c>
      <c r="K51" s="51">
        <v>5.4</v>
      </c>
      <c r="L51" s="51">
        <v>6.9</v>
      </c>
      <c r="M51" s="51">
        <v>7.1</v>
      </c>
      <c r="N51" s="15">
        <f t="shared" si="0"/>
        <v>3.8083333333333336</v>
      </c>
      <c r="O51" s="15">
        <f t="shared" si="1"/>
        <v>7.1</v>
      </c>
      <c r="P51" s="15">
        <f t="shared" si="2"/>
        <v>1.4</v>
      </c>
    </row>
    <row r="52" spans="1:16">
      <c r="A52" s="10">
        <v>44973</v>
      </c>
      <c r="B52" s="51">
        <v>6</v>
      </c>
      <c r="C52" s="51">
        <v>5.4</v>
      </c>
      <c r="D52" s="51">
        <v>3.8</v>
      </c>
      <c r="E52" s="51">
        <v>2.4</v>
      </c>
      <c r="F52" s="51">
        <v>2.6</v>
      </c>
      <c r="G52" s="51">
        <v>4.0999999999999996</v>
      </c>
      <c r="H52" s="51">
        <v>6.4</v>
      </c>
      <c r="I52" s="51">
        <v>7</v>
      </c>
      <c r="J52" s="51">
        <v>7.9</v>
      </c>
      <c r="K52" s="51">
        <v>8.1</v>
      </c>
      <c r="L52" s="51">
        <v>8.6</v>
      </c>
      <c r="M52" s="51">
        <v>9.1999999999999993</v>
      </c>
      <c r="N52" s="15">
        <f t="shared" si="0"/>
        <v>5.958333333333333</v>
      </c>
      <c r="O52" s="15">
        <f t="shared" si="1"/>
        <v>9.1999999999999993</v>
      </c>
      <c r="P52" s="15">
        <f t="shared" si="2"/>
        <v>2.4</v>
      </c>
    </row>
    <row r="53" spans="1:16">
      <c r="A53" s="10">
        <v>44974</v>
      </c>
      <c r="B53" s="51">
        <v>8.6999999999999993</v>
      </c>
      <c r="C53" s="51">
        <v>8</v>
      </c>
      <c r="D53" s="51">
        <v>6.4</v>
      </c>
      <c r="E53" s="51">
        <v>4</v>
      </c>
      <c r="F53" s="51">
        <v>3.7</v>
      </c>
      <c r="G53" s="51">
        <v>3.9</v>
      </c>
      <c r="H53" s="51">
        <v>6.6</v>
      </c>
      <c r="I53" s="51">
        <v>8</v>
      </c>
      <c r="J53" s="51">
        <v>8.4</v>
      </c>
      <c r="K53" s="51">
        <v>8</v>
      </c>
      <c r="L53" s="51">
        <v>7.7</v>
      </c>
      <c r="M53" s="51">
        <v>8.1</v>
      </c>
      <c r="N53" s="15">
        <f t="shared" si="0"/>
        <v>6.791666666666667</v>
      </c>
      <c r="O53" s="15">
        <f t="shared" si="1"/>
        <v>8.6999999999999993</v>
      </c>
      <c r="P53" s="15">
        <f t="shared" si="2"/>
        <v>3.7</v>
      </c>
    </row>
    <row r="54" spans="1:16">
      <c r="A54" s="10">
        <v>44975</v>
      </c>
      <c r="B54" s="51">
        <v>8.8000000000000007</v>
      </c>
      <c r="C54" s="51">
        <v>7.6</v>
      </c>
      <c r="D54" s="51">
        <v>6.8</v>
      </c>
      <c r="E54" s="51">
        <v>4.7</v>
      </c>
      <c r="F54" s="51">
        <v>4.0999999999999996</v>
      </c>
      <c r="G54" s="51">
        <v>3.5</v>
      </c>
      <c r="H54" s="51">
        <v>5.8</v>
      </c>
      <c r="I54" s="51">
        <v>7.3</v>
      </c>
      <c r="J54" s="51">
        <v>8.4</v>
      </c>
      <c r="K54" s="51">
        <v>8.3000000000000007</v>
      </c>
      <c r="L54" s="51">
        <v>7.6</v>
      </c>
      <c r="M54" s="51">
        <v>6</v>
      </c>
      <c r="N54" s="15">
        <f t="shared" si="0"/>
        <v>6.5749999999999993</v>
      </c>
      <c r="O54" s="15">
        <f t="shared" si="1"/>
        <v>8.8000000000000007</v>
      </c>
      <c r="P54" s="15">
        <f t="shared" si="2"/>
        <v>3.5</v>
      </c>
    </row>
    <row r="55" spans="1:16">
      <c r="A55" s="10">
        <v>44976</v>
      </c>
      <c r="B55" s="51">
        <v>6.6</v>
      </c>
      <c r="C55" s="51">
        <v>7.9</v>
      </c>
      <c r="D55" s="51">
        <v>7.5</v>
      </c>
      <c r="E55" s="51">
        <v>5.9</v>
      </c>
      <c r="F55" s="51">
        <v>4.4000000000000004</v>
      </c>
      <c r="G55" s="51">
        <v>4.0999999999999996</v>
      </c>
      <c r="H55" s="51">
        <v>6.5</v>
      </c>
      <c r="I55" s="51">
        <v>9.6</v>
      </c>
      <c r="J55" s="51">
        <v>10</v>
      </c>
      <c r="K55" s="51">
        <v>9.6999999999999993</v>
      </c>
      <c r="L55" s="51">
        <v>7.3</v>
      </c>
      <c r="M55" s="51">
        <v>6.2</v>
      </c>
      <c r="N55" s="15">
        <f t="shared" si="0"/>
        <v>7.1416666666666666</v>
      </c>
      <c r="O55" s="15">
        <f t="shared" si="1"/>
        <v>10</v>
      </c>
      <c r="P55" s="15">
        <f t="shared" si="2"/>
        <v>4.0999999999999996</v>
      </c>
    </row>
    <row r="56" spans="1:16">
      <c r="A56" s="10">
        <v>44977</v>
      </c>
      <c r="B56" s="51">
        <v>7.2</v>
      </c>
      <c r="C56" s="51">
        <v>9.6</v>
      </c>
      <c r="D56" s="51">
        <v>8.9</v>
      </c>
      <c r="E56" s="51">
        <v>8</v>
      </c>
      <c r="F56" s="51">
        <v>7</v>
      </c>
      <c r="G56" s="51">
        <v>4.3</v>
      </c>
      <c r="H56" s="51">
        <v>5.0999999999999996</v>
      </c>
      <c r="I56" s="51">
        <v>9.1999999999999993</v>
      </c>
      <c r="J56" s="51">
        <v>9.9</v>
      </c>
      <c r="K56" s="51">
        <v>9.6999999999999993</v>
      </c>
      <c r="L56" s="51">
        <v>7.7</v>
      </c>
      <c r="M56" s="51">
        <v>7</v>
      </c>
      <c r="N56" s="15">
        <f t="shared" si="0"/>
        <v>7.8000000000000007</v>
      </c>
      <c r="O56" s="15">
        <f t="shared" si="1"/>
        <v>9.9</v>
      </c>
      <c r="P56" s="15">
        <f t="shared" si="2"/>
        <v>4.3</v>
      </c>
    </row>
    <row r="57" spans="1:16">
      <c r="A57" s="10">
        <v>44978</v>
      </c>
      <c r="B57" s="51">
        <v>7.5</v>
      </c>
      <c r="C57" s="51">
        <v>10</v>
      </c>
      <c r="D57" s="51">
        <v>11.1</v>
      </c>
      <c r="E57" s="51">
        <v>10.199999999999999</v>
      </c>
      <c r="F57" s="51">
        <v>8.1</v>
      </c>
      <c r="G57" s="51">
        <v>5.6</v>
      </c>
      <c r="H57" s="51">
        <v>5.3</v>
      </c>
      <c r="I57" s="51">
        <v>8.1999999999999993</v>
      </c>
      <c r="J57" s="51">
        <v>9.5</v>
      </c>
      <c r="K57" s="51">
        <v>9.6</v>
      </c>
      <c r="L57" s="51">
        <v>8</v>
      </c>
      <c r="M57" s="51">
        <v>6</v>
      </c>
      <c r="N57" s="15">
        <f t="shared" si="0"/>
        <v>8.2583333333333329</v>
      </c>
      <c r="O57" s="15">
        <f t="shared" si="1"/>
        <v>11.1</v>
      </c>
      <c r="P57" s="15">
        <f t="shared" si="2"/>
        <v>5.3</v>
      </c>
    </row>
    <row r="58" spans="1:16">
      <c r="A58" s="10">
        <v>44979</v>
      </c>
      <c r="B58" s="51">
        <v>7.3</v>
      </c>
      <c r="C58" s="51">
        <v>9.3000000000000007</v>
      </c>
      <c r="D58" s="51">
        <v>10.9</v>
      </c>
      <c r="E58" s="51">
        <v>8.1</v>
      </c>
      <c r="F58" s="51">
        <v>7</v>
      </c>
      <c r="G58" s="51">
        <v>6.1</v>
      </c>
      <c r="H58" s="51">
        <v>4.7</v>
      </c>
      <c r="I58" s="51">
        <v>5.9</v>
      </c>
      <c r="J58" s="51">
        <v>8.6</v>
      </c>
      <c r="K58" s="51">
        <v>9.3000000000000007</v>
      </c>
      <c r="L58" s="51">
        <v>7.9</v>
      </c>
      <c r="M58" s="51">
        <v>6.8</v>
      </c>
      <c r="N58" s="15">
        <f t="shared" si="0"/>
        <v>7.6583333333333341</v>
      </c>
      <c r="O58" s="15">
        <f t="shared" si="1"/>
        <v>10.9</v>
      </c>
      <c r="P58" s="15">
        <f t="shared" si="2"/>
        <v>4.7</v>
      </c>
    </row>
    <row r="59" spans="1:16">
      <c r="A59" s="10">
        <v>44980</v>
      </c>
      <c r="B59" s="51">
        <v>5.9</v>
      </c>
      <c r="C59" s="51">
        <v>6.9</v>
      </c>
      <c r="D59" s="51">
        <v>10.1</v>
      </c>
      <c r="E59" s="51">
        <v>8.5</v>
      </c>
      <c r="F59" s="51">
        <v>7.3</v>
      </c>
      <c r="G59" s="51">
        <v>5.4</v>
      </c>
      <c r="H59" s="51">
        <v>3.6</v>
      </c>
      <c r="I59" s="51">
        <v>5.2</v>
      </c>
      <c r="J59" s="51">
        <v>7.1</v>
      </c>
      <c r="K59" s="51">
        <v>8.8000000000000007</v>
      </c>
      <c r="L59" s="51">
        <v>7.2</v>
      </c>
      <c r="M59" s="51">
        <v>5.3</v>
      </c>
      <c r="N59" s="15">
        <f t="shared" si="0"/>
        <v>6.7749999999999995</v>
      </c>
      <c r="O59" s="15">
        <f t="shared" si="1"/>
        <v>10.1</v>
      </c>
      <c r="P59" s="15">
        <f t="shared" si="2"/>
        <v>3.6</v>
      </c>
    </row>
    <row r="60" spans="1:16">
      <c r="A60" s="10">
        <v>44981</v>
      </c>
      <c r="B60" s="51">
        <v>4</v>
      </c>
      <c r="C60" s="51">
        <v>4.3</v>
      </c>
      <c r="D60" s="51">
        <v>6.6</v>
      </c>
      <c r="E60" s="51">
        <v>8.4</v>
      </c>
      <c r="F60" s="51">
        <v>6.8</v>
      </c>
      <c r="G60" s="51">
        <v>5</v>
      </c>
      <c r="H60" s="51">
        <v>4.3</v>
      </c>
      <c r="I60" s="51">
        <v>4.5999999999999996</v>
      </c>
      <c r="J60" s="51">
        <v>5.4</v>
      </c>
      <c r="K60" s="51">
        <v>9.3000000000000007</v>
      </c>
      <c r="L60" s="51">
        <v>7.8</v>
      </c>
      <c r="M60" s="51">
        <v>6.7</v>
      </c>
      <c r="N60" s="15">
        <f t="shared" si="0"/>
        <v>6.1000000000000005</v>
      </c>
      <c r="O60" s="15">
        <f t="shared" si="1"/>
        <v>9.3000000000000007</v>
      </c>
      <c r="P60" s="15">
        <f t="shared" si="2"/>
        <v>4</v>
      </c>
    </row>
    <row r="61" spans="1:16">
      <c r="A61" s="10">
        <v>44982</v>
      </c>
      <c r="B61" s="51">
        <v>6</v>
      </c>
      <c r="C61" s="51">
        <v>5</v>
      </c>
      <c r="D61" s="51">
        <v>6.6</v>
      </c>
      <c r="E61" s="51">
        <v>8.4</v>
      </c>
      <c r="F61" s="51">
        <v>6.6</v>
      </c>
      <c r="G61" s="51">
        <v>4.8</v>
      </c>
      <c r="H61" s="51">
        <v>4</v>
      </c>
      <c r="I61" s="51">
        <v>3</v>
      </c>
      <c r="J61" s="51">
        <v>3.9</v>
      </c>
      <c r="K61" s="51">
        <v>6</v>
      </c>
      <c r="L61" s="51">
        <v>8.3000000000000007</v>
      </c>
      <c r="M61" s="51">
        <v>7</v>
      </c>
      <c r="N61" s="15">
        <f t="shared" si="0"/>
        <v>5.8</v>
      </c>
      <c r="O61" s="15">
        <f t="shared" si="1"/>
        <v>8.4</v>
      </c>
      <c r="P61" s="15">
        <f t="shared" si="2"/>
        <v>3</v>
      </c>
    </row>
    <row r="62" spans="1:16">
      <c r="A62" s="10">
        <v>44983</v>
      </c>
      <c r="B62" s="51">
        <v>5.6</v>
      </c>
      <c r="C62" s="51">
        <v>3.6</v>
      </c>
      <c r="D62" s="51">
        <v>4.2</v>
      </c>
      <c r="E62" s="51">
        <v>5.8</v>
      </c>
      <c r="F62" s="51">
        <v>6.9</v>
      </c>
      <c r="G62" s="51">
        <v>4.7</v>
      </c>
      <c r="H62" s="51">
        <v>4</v>
      </c>
      <c r="I62" s="51">
        <v>3.5</v>
      </c>
      <c r="J62" s="51">
        <v>4.0999999999999996</v>
      </c>
      <c r="K62" s="51">
        <v>4.5</v>
      </c>
      <c r="L62" s="51">
        <v>5.6</v>
      </c>
      <c r="M62" s="51">
        <v>5.2</v>
      </c>
      <c r="N62" s="15">
        <f t="shared" si="0"/>
        <v>4.8083333333333336</v>
      </c>
      <c r="O62" s="15">
        <f t="shared" si="1"/>
        <v>6.9</v>
      </c>
      <c r="P62" s="15">
        <f t="shared" si="2"/>
        <v>3.5</v>
      </c>
    </row>
    <row r="63" spans="1:16">
      <c r="A63" s="10">
        <v>44984</v>
      </c>
      <c r="B63" s="51">
        <v>4.7</v>
      </c>
      <c r="C63" s="51">
        <v>4</v>
      </c>
      <c r="D63" s="51">
        <v>4.5</v>
      </c>
      <c r="E63" s="51">
        <v>5.3</v>
      </c>
      <c r="F63" s="51">
        <v>6</v>
      </c>
      <c r="G63" s="51">
        <v>3.4</v>
      </c>
      <c r="H63" s="51">
        <v>3.3</v>
      </c>
      <c r="I63" s="51">
        <v>3.1</v>
      </c>
      <c r="J63" s="51">
        <v>2.6</v>
      </c>
      <c r="K63" s="51">
        <v>2.8</v>
      </c>
      <c r="L63" s="51">
        <v>3</v>
      </c>
      <c r="M63" s="51">
        <v>3.6</v>
      </c>
      <c r="N63" s="15">
        <f t="shared" si="0"/>
        <v>3.8583333333333329</v>
      </c>
      <c r="O63" s="15">
        <f t="shared" si="1"/>
        <v>6</v>
      </c>
      <c r="P63" s="15">
        <f t="shared" si="2"/>
        <v>2.6</v>
      </c>
    </row>
    <row r="64" spans="1:16">
      <c r="A64" s="54">
        <v>44985</v>
      </c>
      <c r="B64" s="52">
        <v>5.0999999999999996</v>
      </c>
      <c r="C64" s="52">
        <v>4.4000000000000004</v>
      </c>
      <c r="D64" s="52">
        <v>3.7</v>
      </c>
      <c r="E64" s="52">
        <v>3.6</v>
      </c>
      <c r="F64" s="52">
        <v>3.4</v>
      </c>
      <c r="G64" s="52">
        <v>3</v>
      </c>
      <c r="H64" s="52">
        <v>3.4</v>
      </c>
      <c r="I64" s="52">
        <v>3.7</v>
      </c>
      <c r="J64" s="52">
        <v>4.5999999999999996</v>
      </c>
      <c r="K64" s="52">
        <v>5.0999999999999996</v>
      </c>
      <c r="L64" s="52">
        <v>5.8</v>
      </c>
      <c r="M64" s="52">
        <v>6</v>
      </c>
      <c r="N64" s="17">
        <f t="shared" si="0"/>
        <v>4.3166666666666664</v>
      </c>
      <c r="O64" s="17">
        <f t="shared" si="1"/>
        <v>6</v>
      </c>
      <c r="P64" s="17">
        <f t="shared" si="2"/>
        <v>3</v>
      </c>
    </row>
    <row r="65" spans="1:16">
      <c r="A65" s="10">
        <v>44986</v>
      </c>
      <c r="B65" s="51">
        <v>6.1</v>
      </c>
      <c r="C65" s="51">
        <v>5.4</v>
      </c>
      <c r="D65" s="51">
        <v>5.2</v>
      </c>
      <c r="E65" s="51">
        <v>4.2</v>
      </c>
      <c r="F65" s="51">
        <v>3.8</v>
      </c>
      <c r="G65" s="51">
        <v>4.3</v>
      </c>
      <c r="H65" s="51">
        <v>5.6</v>
      </c>
      <c r="I65" s="51">
        <v>7</v>
      </c>
      <c r="J65" s="51">
        <v>8</v>
      </c>
      <c r="K65" s="51">
        <v>8.6</v>
      </c>
      <c r="L65" s="51">
        <v>8.3000000000000007</v>
      </c>
      <c r="M65" s="51">
        <v>8</v>
      </c>
      <c r="N65" s="15">
        <f t="shared" si="0"/>
        <v>6.208333333333333</v>
      </c>
      <c r="O65" s="15">
        <f t="shared" si="1"/>
        <v>8.6</v>
      </c>
      <c r="P65" s="15">
        <f t="shared" si="2"/>
        <v>3.8</v>
      </c>
    </row>
    <row r="66" spans="1:16">
      <c r="A66" s="10">
        <v>44987</v>
      </c>
      <c r="B66" s="51">
        <v>8.1999999999999993</v>
      </c>
      <c r="C66" s="51">
        <v>8.5</v>
      </c>
      <c r="D66" s="51">
        <v>7.1</v>
      </c>
      <c r="E66" s="51">
        <v>5.8</v>
      </c>
      <c r="F66" s="51">
        <v>3.6</v>
      </c>
      <c r="G66" s="51">
        <v>4</v>
      </c>
      <c r="H66" s="51">
        <v>5.7</v>
      </c>
      <c r="I66" s="51">
        <v>8</v>
      </c>
      <c r="J66" s="51">
        <v>9.9</v>
      </c>
      <c r="K66" s="51">
        <v>11.3</v>
      </c>
      <c r="L66" s="51">
        <v>10.6</v>
      </c>
      <c r="M66" s="51">
        <v>9.1999999999999993</v>
      </c>
      <c r="N66" s="15">
        <f t="shared" si="0"/>
        <v>7.6583333333333323</v>
      </c>
      <c r="O66" s="15">
        <f t="shared" si="1"/>
        <v>11.3</v>
      </c>
      <c r="P66" s="15">
        <f t="shared" si="2"/>
        <v>3.6</v>
      </c>
    </row>
    <row r="67" spans="1:16">
      <c r="A67" s="10">
        <v>44988</v>
      </c>
      <c r="B67" s="51">
        <v>10.6</v>
      </c>
      <c r="C67" s="51">
        <v>12.6</v>
      </c>
      <c r="D67" s="51">
        <v>11.7</v>
      </c>
      <c r="E67" s="51">
        <v>9.5</v>
      </c>
      <c r="F67" s="51">
        <v>6.6</v>
      </c>
      <c r="G67" s="51">
        <v>8.6</v>
      </c>
      <c r="H67" s="51">
        <v>11.5</v>
      </c>
      <c r="I67" s="51">
        <v>12.4</v>
      </c>
      <c r="J67" s="51">
        <v>12.8</v>
      </c>
      <c r="K67" s="51">
        <v>13.1</v>
      </c>
      <c r="L67" s="51">
        <v>12.5</v>
      </c>
      <c r="M67" s="51">
        <v>11.3</v>
      </c>
      <c r="N67" s="15">
        <f t="shared" si="0"/>
        <v>11.1</v>
      </c>
      <c r="O67" s="15">
        <f t="shared" si="1"/>
        <v>13.1</v>
      </c>
      <c r="P67" s="15">
        <f t="shared" si="2"/>
        <v>6.6</v>
      </c>
    </row>
    <row r="68" spans="1:16">
      <c r="A68" s="10">
        <v>44989</v>
      </c>
      <c r="B68" s="51">
        <v>12</v>
      </c>
      <c r="C68" s="51">
        <v>13.5</v>
      </c>
      <c r="D68" s="51">
        <v>11.9</v>
      </c>
      <c r="E68" s="51">
        <v>9.6999999999999993</v>
      </c>
      <c r="F68" s="51">
        <v>7.6</v>
      </c>
      <c r="G68" s="51">
        <v>6.6</v>
      </c>
      <c r="H68" s="51">
        <v>8.6</v>
      </c>
      <c r="I68" s="51">
        <v>11.6</v>
      </c>
      <c r="J68" s="51">
        <v>12.4</v>
      </c>
      <c r="K68" s="51">
        <v>13.2</v>
      </c>
      <c r="L68" s="51">
        <v>12.4</v>
      </c>
      <c r="M68" s="51">
        <v>11.6</v>
      </c>
      <c r="N68" s="15">
        <f t="shared" si="0"/>
        <v>10.924999999999999</v>
      </c>
      <c r="O68" s="15">
        <f t="shared" si="1"/>
        <v>13.5</v>
      </c>
      <c r="P68" s="15">
        <f t="shared" si="2"/>
        <v>6.6</v>
      </c>
    </row>
    <row r="69" spans="1:16">
      <c r="A69" s="10">
        <v>44990</v>
      </c>
      <c r="B69" s="51">
        <v>12.1</v>
      </c>
      <c r="C69" s="51">
        <v>13.7</v>
      </c>
      <c r="D69" s="51">
        <v>12.2</v>
      </c>
      <c r="E69" s="51">
        <v>11.1</v>
      </c>
      <c r="F69" s="51">
        <v>8.5</v>
      </c>
      <c r="G69" s="51">
        <v>7.8</v>
      </c>
      <c r="H69" s="51">
        <v>8.8000000000000007</v>
      </c>
      <c r="I69" s="51">
        <v>11.4</v>
      </c>
      <c r="J69" s="51">
        <v>12.2</v>
      </c>
      <c r="K69" s="51">
        <v>12.8</v>
      </c>
      <c r="L69" s="51">
        <v>11</v>
      </c>
      <c r="M69" s="51">
        <v>10.199999999999999</v>
      </c>
      <c r="N69" s="15">
        <f t="shared" si="0"/>
        <v>10.983333333333334</v>
      </c>
      <c r="O69" s="15">
        <f t="shared" si="1"/>
        <v>13.7</v>
      </c>
      <c r="P69" s="15">
        <f t="shared" si="2"/>
        <v>7.8</v>
      </c>
    </row>
    <row r="70" spans="1:16">
      <c r="A70" s="10">
        <v>44991</v>
      </c>
      <c r="B70" s="51">
        <v>10.6</v>
      </c>
      <c r="C70" s="51">
        <v>11.1</v>
      </c>
      <c r="D70" s="51">
        <v>13</v>
      </c>
      <c r="E70" s="51">
        <v>11</v>
      </c>
      <c r="F70" s="51">
        <v>10</v>
      </c>
      <c r="G70" s="51">
        <v>9.5</v>
      </c>
      <c r="H70" s="51">
        <v>9.6999999999999993</v>
      </c>
      <c r="I70" s="51">
        <v>12.8</v>
      </c>
      <c r="J70" s="51">
        <v>13.6</v>
      </c>
      <c r="K70" s="51">
        <v>13.7</v>
      </c>
      <c r="L70" s="51">
        <v>12.2</v>
      </c>
      <c r="M70" s="51">
        <v>10.5</v>
      </c>
      <c r="N70" s="15">
        <f t="shared" ref="N70:N133" si="3">AVERAGE(B70:M70)</f>
        <v>11.475</v>
      </c>
      <c r="O70" s="15">
        <f t="shared" ref="O70:O133" si="4">MAX(B70:M70)</f>
        <v>13.7</v>
      </c>
      <c r="P70" s="15">
        <f t="shared" ref="P70:P133" si="5">MIN(B70:M70)</f>
        <v>9.5</v>
      </c>
    </row>
    <row r="71" spans="1:16">
      <c r="A71" s="10">
        <v>44992</v>
      </c>
      <c r="B71" s="51">
        <v>11.3</v>
      </c>
      <c r="C71" s="51">
        <v>13.2</v>
      </c>
      <c r="D71" s="51">
        <v>13.4</v>
      </c>
      <c r="E71" s="51">
        <v>12.4</v>
      </c>
      <c r="F71" s="51">
        <v>11.3</v>
      </c>
      <c r="G71" s="51">
        <v>9.9</v>
      </c>
      <c r="H71" s="51">
        <v>9.3000000000000007</v>
      </c>
      <c r="I71" s="51">
        <v>12.3</v>
      </c>
      <c r="J71" s="51">
        <v>13.4</v>
      </c>
      <c r="K71" s="51">
        <v>13.7</v>
      </c>
      <c r="L71" s="51">
        <v>12.4</v>
      </c>
      <c r="M71" s="51">
        <v>10.7</v>
      </c>
      <c r="N71" s="15">
        <f t="shared" si="3"/>
        <v>11.941666666666665</v>
      </c>
      <c r="O71" s="15">
        <f t="shared" si="4"/>
        <v>13.7</v>
      </c>
      <c r="P71" s="15">
        <f t="shared" si="5"/>
        <v>9.3000000000000007</v>
      </c>
    </row>
    <row r="72" spans="1:16">
      <c r="A72" s="10">
        <v>44993</v>
      </c>
      <c r="B72" s="51">
        <v>11.5</v>
      </c>
      <c r="C72" s="51">
        <v>13</v>
      </c>
      <c r="D72" s="51">
        <v>13.2</v>
      </c>
      <c r="E72" s="51">
        <v>13</v>
      </c>
      <c r="F72" s="51">
        <v>11.6</v>
      </c>
      <c r="G72" s="51">
        <v>9.4</v>
      </c>
      <c r="H72" s="51">
        <v>8.8000000000000007</v>
      </c>
      <c r="I72" s="51">
        <v>11.3</v>
      </c>
      <c r="J72" s="51">
        <v>13.3</v>
      </c>
      <c r="K72" s="51">
        <v>13.6</v>
      </c>
      <c r="L72" s="51">
        <v>12</v>
      </c>
      <c r="M72" s="51">
        <v>10.3</v>
      </c>
      <c r="N72" s="15">
        <f t="shared" si="3"/>
        <v>11.75</v>
      </c>
      <c r="O72" s="15">
        <f t="shared" si="4"/>
        <v>13.6</v>
      </c>
      <c r="P72" s="15">
        <f t="shared" si="5"/>
        <v>8.8000000000000007</v>
      </c>
    </row>
    <row r="73" spans="1:16">
      <c r="A73" s="10">
        <v>44994</v>
      </c>
      <c r="B73" s="51">
        <v>11.4</v>
      </c>
      <c r="C73" s="51">
        <v>12.7</v>
      </c>
      <c r="D73" s="51">
        <v>13.8</v>
      </c>
      <c r="E73" s="51">
        <v>12.5</v>
      </c>
      <c r="F73" s="51">
        <v>11.3</v>
      </c>
      <c r="G73" s="51">
        <v>9.1</v>
      </c>
      <c r="H73" s="51">
        <v>7.7</v>
      </c>
      <c r="I73" s="51">
        <v>9.3000000000000007</v>
      </c>
      <c r="J73" s="51">
        <v>12.7</v>
      </c>
      <c r="K73" s="51">
        <v>13</v>
      </c>
      <c r="L73" s="51">
        <v>11</v>
      </c>
      <c r="M73" s="51">
        <v>9.6</v>
      </c>
      <c r="N73" s="15">
        <f t="shared" si="3"/>
        <v>11.174999999999999</v>
      </c>
      <c r="O73" s="15">
        <f t="shared" si="4"/>
        <v>13.8</v>
      </c>
      <c r="P73" s="15">
        <f t="shared" si="5"/>
        <v>7.7</v>
      </c>
    </row>
    <row r="74" spans="1:16">
      <c r="A74" s="10">
        <v>44995</v>
      </c>
      <c r="B74" s="51">
        <v>8.8000000000000007</v>
      </c>
      <c r="C74" s="51">
        <v>10.5</v>
      </c>
      <c r="D74" s="51">
        <v>13.4</v>
      </c>
      <c r="E74" s="51">
        <v>11.9</v>
      </c>
      <c r="F74" s="51">
        <v>9.4</v>
      </c>
      <c r="G74" s="51">
        <v>8.5</v>
      </c>
      <c r="H74" s="51">
        <v>7.9</v>
      </c>
      <c r="I74" s="51">
        <v>8.3000000000000007</v>
      </c>
      <c r="J74" s="51">
        <v>11.4</v>
      </c>
      <c r="K74" s="51">
        <v>12.1</v>
      </c>
      <c r="L74" s="51">
        <v>10.199999999999999</v>
      </c>
      <c r="M74" s="51">
        <v>9</v>
      </c>
      <c r="N74" s="15">
        <f t="shared" si="3"/>
        <v>10.116666666666667</v>
      </c>
      <c r="O74" s="15">
        <f t="shared" si="4"/>
        <v>13.4</v>
      </c>
      <c r="P74" s="15">
        <f t="shared" si="5"/>
        <v>7.9</v>
      </c>
    </row>
    <row r="75" spans="1:16">
      <c r="A75" s="10">
        <v>44996</v>
      </c>
      <c r="B75" s="51">
        <v>7.8</v>
      </c>
      <c r="C75" s="51">
        <v>8.8000000000000007</v>
      </c>
      <c r="D75" s="51">
        <v>11</v>
      </c>
      <c r="E75" s="51">
        <v>11.5</v>
      </c>
      <c r="F75" s="51">
        <v>10</v>
      </c>
      <c r="G75" s="51">
        <v>7.8</v>
      </c>
      <c r="H75" s="51">
        <v>7</v>
      </c>
      <c r="I75" s="51">
        <v>7.2</v>
      </c>
      <c r="J75" s="51">
        <v>8.9</v>
      </c>
      <c r="K75" s="51">
        <v>10.5</v>
      </c>
      <c r="L75" s="51">
        <v>9</v>
      </c>
      <c r="M75" s="51">
        <v>7.8</v>
      </c>
      <c r="N75" s="15">
        <f t="shared" si="3"/>
        <v>8.9416666666666664</v>
      </c>
      <c r="O75" s="15">
        <f t="shared" si="4"/>
        <v>11.5</v>
      </c>
      <c r="P75" s="15">
        <f t="shared" si="5"/>
        <v>7</v>
      </c>
    </row>
    <row r="76" spans="1:16">
      <c r="A76" s="10">
        <v>44997</v>
      </c>
      <c r="B76" s="51">
        <v>6</v>
      </c>
      <c r="C76" s="51">
        <v>6.5</v>
      </c>
      <c r="D76" s="51">
        <v>9</v>
      </c>
      <c r="E76" s="51">
        <v>10</v>
      </c>
      <c r="F76" s="51">
        <v>8.1999999999999993</v>
      </c>
      <c r="G76" s="51">
        <v>6.8</v>
      </c>
      <c r="H76" s="51">
        <v>5.4</v>
      </c>
      <c r="I76" s="51">
        <v>6</v>
      </c>
      <c r="J76" s="51">
        <v>8</v>
      </c>
      <c r="K76" s="51">
        <v>8.8000000000000007</v>
      </c>
      <c r="L76" s="51">
        <v>8.1999999999999993</v>
      </c>
      <c r="M76" s="51">
        <v>7</v>
      </c>
      <c r="N76" s="15">
        <f t="shared" si="3"/>
        <v>7.4916666666666671</v>
      </c>
      <c r="O76" s="15">
        <f t="shared" si="4"/>
        <v>10</v>
      </c>
      <c r="P76" s="15">
        <f t="shared" si="5"/>
        <v>5.4</v>
      </c>
    </row>
    <row r="77" spans="1:16">
      <c r="A77" s="10">
        <v>44998</v>
      </c>
      <c r="B77" s="51">
        <v>5.7</v>
      </c>
      <c r="C77" s="51">
        <v>5.5</v>
      </c>
      <c r="D77" s="51">
        <v>6</v>
      </c>
      <c r="E77" s="51">
        <v>8.5</v>
      </c>
      <c r="F77" s="51">
        <v>8.6</v>
      </c>
      <c r="G77" s="51">
        <v>7</v>
      </c>
      <c r="H77" s="51">
        <v>5.8</v>
      </c>
      <c r="I77" s="51">
        <v>5.4</v>
      </c>
      <c r="J77" s="51">
        <v>6.7</v>
      </c>
      <c r="K77" s="51">
        <v>8</v>
      </c>
      <c r="L77" s="51">
        <v>8.1999999999999993</v>
      </c>
      <c r="M77" s="51">
        <v>7.9</v>
      </c>
      <c r="N77" s="15">
        <f t="shared" si="3"/>
        <v>6.9416666666666664</v>
      </c>
      <c r="O77" s="15">
        <f t="shared" si="4"/>
        <v>8.6</v>
      </c>
      <c r="P77" s="15">
        <f t="shared" si="5"/>
        <v>5.4</v>
      </c>
    </row>
    <row r="78" spans="1:16">
      <c r="A78" s="10">
        <v>44999</v>
      </c>
      <c r="B78" s="51">
        <v>6.1</v>
      </c>
      <c r="C78" s="51">
        <v>4.5999999999999996</v>
      </c>
      <c r="D78" s="51">
        <v>4.8</v>
      </c>
      <c r="E78" s="51">
        <v>6.9</v>
      </c>
      <c r="F78" s="51">
        <v>8.1999999999999993</v>
      </c>
      <c r="G78" s="51">
        <v>7.4</v>
      </c>
      <c r="H78" s="51">
        <v>6.4</v>
      </c>
      <c r="I78" s="51">
        <v>5.5</v>
      </c>
      <c r="J78" s="51">
        <v>6.7</v>
      </c>
      <c r="K78" s="51">
        <v>8.5</v>
      </c>
      <c r="L78" s="51">
        <v>9</v>
      </c>
      <c r="M78" s="51">
        <v>8.1</v>
      </c>
      <c r="N78" s="15">
        <f t="shared" si="3"/>
        <v>6.8499999999999988</v>
      </c>
      <c r="O78" s="15">
        <f t="shared" si="4"/>
        <v>9</v>
      </c>
      <c r="P78" s="15">
        <f t="shared" si="5"/>
        <v>4.5999999999999996</v>
      </c>
    </row>
    <row r="79" spans="1:16">
      <c r="A79" s="10">
        <v>45000</v>
      </c>
      <c r="B79" s="51">
        <v>6.3</v>
      </c>
      <c r="C79" s="51">
        <v>4.7</v>
      </c>
      <c r="D79" s="51">
        <v>3.3</v>
      </c>
      <c r="E79" s="51">
        <v>3.6</v>
      </c>
      <c r="F79" s="51">
        <v>5.0999999999999996</v>
      </c>
      <c r="G79" s="51">
        <v>7.6</v>
      </c>
      <c r="H79" s="51">
        <v>7.7</v>
      </c>
      <c r="I79" s="51">
        <v>6.9</v>
      </c>
      <c r="J79" s="51">
        <v>6</v>
      </c>
      <c r="K79" s="51">
        <v>7.5</v>
      </c>
      <c r="L79" s="51">
        <v>7.8</v>
      </c>
      <c r="M79" s="51">
        <v>8</v>
      </c>
      <c r="N79" s="15">
        <f t="shared" si="3"/>
        <v>6.208333333333333</v>
      </c>
      <c r="O79" s="15">
        <f t="shared" si="4"/>
        <v>8</v>
      </c>
      <c r="P79" s="15">
        <f t="shared" si="5"/>
        <v>3.3</v>
      </c>
    </row>
    <row r="80" spans="1:16">
      <c r="A80" s="10">
        <v>45001</v>
      </c>
      <c r="B80" s="51">
        <v>7</v>
      </c>
      <c r="C80" s="51">
        <v>5.9</v>
      </c>
      <c r="D80" s="51">
        <v>3.4</v>
      </c>
      <c r="E80" s="51">
        <v>2.2999999999999998</v>
      </c>
      <c r="F80" s="51">
        <v>4.7</v>
      </c>
      <c r="G80" s="51">
        <v>6.8</v>
      </c>
      <c r="H80" s="51">
        <v>7.5</v>
      </c>
      <c r="I80" s="51">
        <v>7.9</v>
      </c>
      <c r="J80" s="51">
        <v>8</v>
      </c>
      <c r="K80" s="51">
        <v>8.3000000000000007</v>
      </c>
      <c r="L80" s="51">
        <v>8.1999999999999993</v>
      </c>
      <c r="M80" s="51">
        <v>7.7</v>
      </c>
      <c r="N80" s="15">
        <f t="shared" si="3"/>
        <v>6.4750000000000005</v>
      </c>
      <c r="O80" s="15">
        <f t="shared" si="4"/>
        <v>8.3000000000000007</v>
      </c>
      <c r="P80" s="15">
        <f t="shared" si="5"/>
        <v>2.2999999999999998</v>
      </c>
    </row>
    <row r="81" spans="1:16">
      <c r="A81" s="10">
        <v>45002</v>
      </c>
      <c r="B81" s="51">
        <v>6.2</v>
      </c>
      <c r="C81" s="51">
        <v>5.8</v>
      </c>
      <c r="D81" s="51">
        <v>5</v>
      </c>
      <c r="E81" s="51">
        <v>3</v>
      </c>
      <c r="F81" s="51">
        <v>3.5</v>
      </c>
      <c r="G81" s="51">
        <v>6.4</v>
      </c>
      <c r="H81" s="51">
        <v>9</v>
      </c>
      <c r="I81" s="51">
        <v>9.1999999999999993</v>
      </c>
      <c r="J81" s="51">
        <v>9.3000000000000007</v>
      </c>
      <c r="K81" s="51">
        <v>8.8000000000000007</v>
      </c>
      <c r="L81" s="51">
        <v>8.3000000000000007</v>
      </c>
      <c r="M81" s="51">
        <v>7.9</v>
      </c>
      <c r="N81" s="15">
        <f t="shared" si="3"/>
        <v>6.8666666666666663</v>
      </c>
      <c r="O81" s="15">
        <f t="shared" si="4"/>
        <v>9.3000000000000007</v>
      </c>
      <c r="P81" s="15">
        <f t="shared" si="5"/>
        <v>3</v>
      </c>
    </row>
    <row r="82" spans="1:16">
      <c r="A82" s="10">
        <v>45003</v>
      </c>
      <c r="B82" s="51">
        <v>7.4</v>
      </c>
      <c r="C82" s="51">
        <v>7</v>
      </c>
      <c r="D82" s="51">
        <v>6</v>
      </c>
      <c r="E82" s="51">
        <v>4.5</v>
      </c>
      <c r="F82" s="51">
        <v>3.6</v>
      </c>
      <c r="G82" s="51">
        <v>6.3</v>
      </c>
      <c r="H82" s="51">
        <v>8.8000000000000007</v>
      </c>
      <c r="I82" s="51">
        <v>9.1</v>
      </c>
      <c r="J82" s="51">
        <v>9.8000000000000007</v>
      </c>
      <c r="K82" s="51">
        <v>8.6999999999999993</v>
      </c>
      <c r="L82" s="51">
        <v>8.1999999999999993</v>
      </c>
      <c r="M82" s="51">
        <v>8.6</v>
      </c>
      <c r="N82" s="15">
        <f t="shared" si="3"/>
        <v>7.333333333333333</v>
      </c>
      <c r="O82" s="15">
        <f t="shared" si="4"/>
        <v>9.8000000000000007</v>
      </c>
      <c r="P82" s="15">
        <f t="shared" si="5"/>
        <v>3.6</v>
      </c>
    </row>
    <row r="83" spans="1:16">
      <c r="A83" s="10">
        <v>45004</v>
      </c>
      <c r="B83" s="51">
        <v>9.1</v>
      </c>
      <c r="C83" s="51">
        <v>8.9</v>
      </c>
      <c r="D83" s="51">
        <v>7.6</v>
      </c>
      <c r="E83" s="51">
        <v>5.0999999999999996</v>
      </c>
      <c r="F83" s="51">
        <v>4.4000000000000004</v>
      </c>
      <c r="G83" s="51">
        <v>4.8</v>
      </c>
      <c r="H83" s="51">
        <v>7.9</v>
      </c>
      <c r="I83" s="51">
        <v>9.4</v>
      </c>
      <c r="J83" s="51">
        <v>9.8000000000000007</v>
      </c>
      <c r="K83" s="51">
        <v>9.1</v>
      </c>
      <c r="L83" s="51">
        <v>8</v>
      </c>
      <c r="M83" s="51">
        <v>7.3</v>
      </c>
      <c r="N83" s="15">
        <f t="shared" si="3"/>
        <v>7.6166666666666663</v>
      </c>
      <c r="O83" s="15">
        <f t="shared" si="4"/>
        <v>9.8000000000000007</v>
      </c>
      <c r="P83" s="15">
        <f t="shared" si="5"/>
        <v>4.4000000000000004</v>
      </c>
    </row>
    <row r="84" spans="1:16">
      <c r="A84" s="10">
        <v>45005</v>
      </c>
      <c r="B84" s="51">
        <v>7.9</v>
      </c>
      <c r="C84" s="51">
        <v>9</v>
      </c>
      <c r="D84" s="51">
        <v>8.1999999999999993</v>
      </c>
      <c r="E84" s="51">
        <v>6</v>
      </c>
      <c r="F84" s="51">
        <v>5</v>
      </c>
      <c r="G84" s="51">
        <v>5.4</v>
      </c>
      <c r="H84" s="51">
        <v>7.1</v>
      </c>
      <c r="I84" s="51">
        <v>9.1</v>
      </c>
      <c r="J84" s="51">
        <v>10</v>
      </c>
      <c r="K84" s="51">
        <v>9</v>
      </c>
      <c r="L84" s="51">
        <v>7.6</v>
      </c>
      <c r="M84" s="51">
        <v>7</v>
      </c>
      <c r="N84" s="15">
        <f t="shared" si="3"/>
        <v>7.6083333333333316</v>
      </c>
      <c r="O84" s="15">
        <f t="shared" si="4"/>
        <v>10</v>
      </c>
      <c r="P84" s="15">
        <f t="shared" si="5"/>
        <v>5</v>
      </c>
    </row>
    <row r="85" spans="1:16">
      <c r="A85" s="10">
        <v>45006</v>
      </c>
      <c r="B85" s="51">
        <v>8.1</v>
      </c>
      <c r="C85" s="51">
        <v>9.1999999999999993</v>
      </c>
      <c r="D85" s="51">
        <v>9.6999999999999993</v>
      </c>
      <c r="E85" s="51">
        <v>8</v>
      </c>
      <c r="F85" s="51">
        <v>7</v>
      </c>
      <c r="G85" s="51">
        <v>6.7</v>
      </c>
      <c r="H85" s="51">
        <v>7.3</v>
      </c>
      <c r="I85" s="51">
        <v>9.4</v>
      </c>
      <c r="J85" s="51">
        <v>9.9</v>
      </c>
      <c r="K85" s="51">
        <v>8.6999999999999993</v>
      </c>
      <c r="L85" s="51">
        <v>7.2</v>
      </c>
      <c r="M85" s="51">
        <v>6.5</v>
      </c>
      <c r="N85" s="15">
        <f t="shared" si="3"/>
        <v>8.1416666666666675</v>
      </c>
      <c r="O85" s="15">
        <f t="shared" si="4"/>
        <v>9.9</v>
      </c>
      <c r="P85" s="15">
        <f t="shared" si="5"/>
        <v>6.5</v>
      </c>
    </row>
    <row r="86" spans="1:16">
      <c r="A86" s="10">
        <v>45007</v>
      </c>
      <c r="B86" s="51">
        <v>7.3</v>
      </c>
      <c r="C86" s="51">
        <v>9.8000000000000007</v>
      </c>
      <c r="D86" s="51">
        <v>10</v>
      </c>
      <c r="E86" s="51">
        <v>8.6</v>
      </c>
      <c r="F86" s="51">
        <v>7.1</v>
      </c>
      <c r="G86" s="51">
        <v>6.3</v>
      </c>
      <c r="H86" s="51">
        <v>6.8</v>
      </c>
      <c r="I86" s="51">
        <v>7.5</v>
      </c>
      <c r="J86" s="51">
        <v>9.5</v>
      </c>
      <c r="K86" s="51">
        <v>8</v>
      </c>
      <c r="L86" s="51">
        <v>6.4</v>
      </c>
      <c r="M86" s="51">
        <v>5.2</v>
      </c>
      <c r="N86" s="15">
        <f t="shared" si="3"/>
        <v>7.7083333333333348</v>
      </c>
      <c r="O86" s="15">
        <f t="shared" si="4"/>
        <v>10</v>
      </c>
      <c r="P86" s="15">
        <f t="shared" si="5"/>
        <v>5.2</v>
      </c>
    </row>
    <row r="87" spans="1:16">
      <c r="A87" s="10">
        <v>45008</v>
      </c>
      <c r="B87" s="51">
        <v>7.6</v>
      </c>
      <c r="C87" s="51">
        <v>9.6</v>
      </c>
      <c r="D87" s="51">
        <v>10.6</v>
      </c>
      <c r="E87" s="51">
        <v>9.1</v>
      </c>
      <c r="F87" s="51">
        <v>7.4</v>
      </c>
      <c r="G87" s="51">
        <v>6</v>
      </c>
      <c r="H87" s="51">
        <v>5.3</v>
      </c>
      <c r="I87" s="51">
        <v>6.6</v>
      </c>
      <c r="J87" s="51">
        <v>9</v>
      </c>
      <c r="K87" s="51">
        <v>7.8</v>
      </c>
      <c r="L87" s="51">
        <v>6.7</v>
      </c>
      <c r="M87" s="51">
        <v>5</v>
      </c>
      <c r="N87" s="15">
        <f t="shared" si="3"/>
        <v>7.5583333333333327</v>
      </c>
      <c r="O87" s="15">
        <f t="shared" si="4"/>
        <v>10.6</v>
      </c>
      <c r="P87" s="15">
        <f t="shared" si="5"/>
        <v>5</v>
      </c>
    </row>
    <row r="88" spans="1:16">
      <c r="A88" s="10">
        <v>45009</v>
      </c>
      <c r="B88" s="51">
        <v>6</v>
      </c>
      <c r="C88" s="51">
        <v>7.2</v>
      </c>
      <c r="D88" s="51">
        <v>9.4</v>
      </c>
      <c r="E88" s="51">
        <v>8.8000000000000007</v>
      </c>
      <c r="F88" s="51">
        <v>6.3</v>
      </c>
      <c r="G88" s="51">
        <v>5</v>
      </c>
      <c r="H88" s="51">
        <v>4.3</v>
      </c>
      <c r="I88" s="51">
        <v>8</v>
      </c>
      <c r="J88" s="51">
        <v>9.1999999999999993</v>
      </c>
      <c r="K88" s="51">
        <v>8.5</v>
      </c>
      <c r="L88" s="51">
        <v>6.8</v>
      </c>
      <c r="M88" s="51">
        <v>4.5999999999999996</v>
      </c>
      <c r="N88" s="15">
        <f t="shared" si="3"/>
        <v>7.0083333333333329</v>
      </c>
      <c r="O88" s="15">
        <f t="shared" si="4"/>
        <v>9.4</v>
      </c>
      <c r="P88" s="15">
        <f t="shared" si="5"/>
        <v>4.3</v>
      </c>
    </row>
    <row r="89" spans="1:16">
      <c r="A89" s="10">
        <v>45010</v>
      </c>
      <c r="B89" s="51">
        <v>4</v>
      </c>
      <c r="C89" s="51">
        <v>4.8</v>
      </c>
      <c r="D89" s="51">
        <v>7.9</v>
      </c>
      <c r="E89" s="51">
        <v>8.1999999999999993</v>
      </c>
      <c r="F89" s="51">
        <v>6.5</v>
      </c>
      <c r="G89" s="51">
        <v>4.7</v>
      </c>
      <c r="H89" s="51">
        <v>4.2</v>
      </c>
      <c r="I89" s="51">
        <v>5.8</v>
      </c>
      <c r="J89" s="51">
        <v>7.6</v>
      </c>
      <c r="K89" s="51">
        <v>8.1</v>
      </c>
      <c r="L89" s="51">
        <v>7</v>
      </c>
      <c r="M89" s="51">
        <v>4.2</v>
      </c>
      <c r="N89" s="15">
        <f t="shared" si="3"/>
        <v>6.0833333333333348</v>
      </c>
      <c r="O89" s="15">
        <f t="shared" si="4"/>
        <v>8.1999999999999993</v>
      </c>
      <c r="P89" s="15">
        <f t="shared" si="5"/>
        <v>4</v>
      </c>
    </row>
    <row r="90" spans="1:16">
      <c r="A90" s="10">
        <v>45011</v>
      </c>
      <c r="B90" s="51">
        <v>3.5</v>
      </c>
      <c r="C90" s="51">
        <v>4.5</v>
      </c>
      <c r="D90" s="51">
        <v>5.3</v>
      </c>
      <c r="E90" s="51">
        <v>6.8</v>
      </c>
      <c r="F90" s="51">
        <v>5.4</v>
      </c>
      <c r="G90" s="51">
        <v>3.5</v>
      </c>
      <c r="H90" s="51">
        <v>3.3</v>
      </c>
      <c r="I90" s="51">
        <v>3.6</v>
      </c>
      <c r="J90" s="51">
        <v>5.0999999999999996</v>
      </c>
      <c r="K90" s="51">
        <v>6.3</v>
      </c>
      <c r="L90" s="51">
        <v>5.4</v>
      </c>
      <c r="M90" s="51">
        <v>4.5</v>
      </c>
      <c r="N90" s="15">
        <f t="shared" si="3"/>
        <v>4.7666666666666666</v>
      </c>
      <c r="O90" s="15">
        <f t="shared" si="4"/>
        <v>6.8</v>
      </c>
      <c r="P90" s="15">
        <f t="shared" si="5"/>
        <v>3.3</v>
      </c>
    </row>
    <row r="91" spans="1:16">
      <c r="A91" s="10">
        <v>45012</v>
      </c>
      <c r="B91" s="51">
        <v>3.6</v>
      </c>
      <c r="C91" s="51">
        <v>2.2000000000000002</v>
      </c>
      <c r="D91" s="51">
        <v>2.8</v>
      </c>
      <c r="E91" s="51">
        <v>4.2</v>
      </c>
      <c r="F91" s="51">
        <v>5.6</v>
      </c>
      <c r="G91" s="51">
        <v>3.1</v>
      </c>
      <c r="H91" s="51">
        <v>2.7</v>
      </c>
      <c r="I91" s="51">
        <v>2.2000000000000002</v>
      </c>
      <c r="J91" s="51">
        <v>3.2</v>
      </c>
      <c r="K91" s="51">
        <v>4.9000000000000004</v>
      </c>
      <c r="L91" s="51">
        <v>5</v>
      </c>
      <c r="M91" s="51">
        <v>4.4000000000000004</v>
      </c>
      <c r="N91" s="15">
        <f t="shared" si="3"/>
        <v>3.6583333333333332</v>
      </c>
      <c r="O91" s="15">
        <f t="shared" si="4"/>
        <v>5.6</v>
      </c>
      <c r="P91" s="15">
        <f t="shared" si="5"/>
        <v>2.2000000000000002</v>
      </c>
    </row>
    <row r="92" spans="1:16">
      <c r="A92" s="10">
        <v>45013</v>
      </c>
      <c r="B92" s="51">
        <v>3</v>
      </c>
      <c r="C92" s="51">
        <v>2.1</v>
      </c>
      <c r="D92" s="51">
        <v>1.6</v>
      </c>
      <c r="E92" s="51">
        <v>2.4</v>
      </c>
      <c r="F92" s="51">
        <v>3.9</v>
      </c>
      <c r="G92" s="51">
        <v>3.2</v>
      </c>
      <c r="H92" s="51">
        <v>2.6</v>
      </c>
      <c r="I92" s="51">
        <v>2.4</v>
      </c>
      <c r="J92" s="51">
        <v>3</v>
      </c>
      <c r="K92" s="51">
        <v>3.6</v>
      </c>
      <c r="L92" s="51">
        <v>4.5</v>
      </c>
      <c r="M92" s="51">
        <v>4</v>
      </c>
      <c r="N92" s="15">
        <f t="shared" si="3"/>
        <v>3.0249999999999999</v>
      </c>
      <c r="O92" s="15">
        <f t="shared" si="4"/>
        <v>4.5</v>
      </c>
      <c r="P92" s="15">
        <f t="shared" si="5"/>
        <v>1.6</v>
      </c>
    </row>
    <row r="93" spans="1:16">
      <c r="A93" s="10">
        <v>45014</v>
      </c>
      <c r="B93" s="51">
        <v>2.8</v>
      </c>
      <c r="C93" s="51">
        <v>1.8</v>
      </c>
      <c r="D93" s="51">
        <v>1.1000000000000001</v>
      </c>
      <c r="E93" s="51">
        <v>1.8</v>
      </c>
      <c r="F93" s="51">
        <v>3.1</v>
      </c>
      <c r="G93" s="51">
        <v>4.4000000000000004</v>
      </c>
      <c r="H93" s="51">
        <v>4.2</v>
      </c>
      <c r="I93" s="51">
        <v>4</v>
      </c>
      <c r="J93" s="51">
        <v>4.2</v>
      </c>
      <c r="K93" s="51">
        <v>4.3</v>
      </c>
      <c r="L93" s="51">
        <v>4.5</v>
      </c>
      <c r="M93" s="51">
        <v>3.6</v>
      </c>
      <c r="N93" s="15">
        <f t="shared" si="3"/>
        <v>3.3166666666666669</v>
      </c>
      <c r="O93" s="15">
        <f t="shared" si="4"/>
        <v>4.5</v>
      </c>
      <c r="P93" s="15">
        <f t="shared" si="5"/>
        <v>1.1000000000000001</v>
      </c>
    </row>
    <row r="94" spans="1:16">
      <c r="A94" s="10">
        <v>45015</v>
      </c>
      <c r="B94" s="51">
        <v>3.1</v>
      </c>
      <c r="C94" s="51">
        <v>2.7</v>
      </c>
      <c r="D94" s="51">
        <v>1.4</v>
      </c>
      <c r="E94" s="51">
        <v>0.8</v>
      </c>
      <c r="F94" s="51">
        <v>2.2000000000000002</v>
      </c>
      <c r="G94" s="51">
        <v>3.1</v>
      </c>
      <c r="H94" s="51">
        <v>4</v>
      </c>
      <c r="I94" s="51">
        <v>4.7</v>
      </c>
      <c r="J94" s="51">
        <v>4.8</v>
      </c>
      <c r="K94" s="51">
        <v>4.8</v>
      </c>
      <c r="L94" s="51">
        <v>5</v>
      </c>
      <c r="M94" s="51">
        <v>5.2</v>
      </c>
      <c r="N94" s="15">
        <f t="shared" si="3"/>
        <v>3.4833333333333343</v>
      </c>
      <c r="O94" s="15">
        <f t="shared" si="4"/>
        <v>5.2</v>
      </c>
      <c r="P94" s="15">
        <f t="shared" si="5"/>
        <v>0.8</v>
      </c>
    </row>
    <row r="95" spans="1:16">
      <c r="A95" s="54">
        <v>45016</v>
      </c>
      <c r="B95" s="52">
        <v>4.3</v>
      </c>
      <c r="C95" s="52">
        <v>3.4</v>
      </c>
      <c r="D95" s="52">
        <v>2.9</v>
      </c>
      <c r="E95" s="52">
        <v>2.6</v>
      </c>
      <c r="F95" s="52">
        <v>1.2</v>
      </c>
      <c r="G95" s="52">
        <v>2.8</v>
      </c>
      <c r="H95" s="52">
        <v>5.2</v>
      </c>
      <c r="I95" s="52">
        <v>6.3</v>
      </c>
      <c r="J95" s="52">
        <v>6.9</v>
      </c>
      <c r="K95" s="52">
        <v>6.8</v>
      </c>
      <c r="L95" s="52">
        <v>5.2</v>
      </c>
      <c r="M95" s="52">
        <v>4.8</v>
      </c>
      <c r="N95" s="17">
        <f t="shared" si="3"/>
        <v>4.3666666666666663</v>
      </c>
      <c r="O95" s="17">
        <f t="shared" si="4"/>
        <v>6.9</v>
      </c>
      <c r="P95" s="17">
        <f t="shared" si="5"/>
        <v>1.2</v>
      </c>
    </row>
    <row r="96" spans="1:16">
      <c r="A96" s="10">
        <v>45017</v>
      </c>
      <c r="B96" s="51">
        <v>4.5</v>
      </c>
      <c r="C96" s="51">
        <v>4</v>
      </c>
      <c r="D96" s="51">
        <v>3.5</v>
      </c>
      <c r="E96" s="51">
        <v>2.7</v>
      </c>
      <c r="F96" s="51">
        <v>2</v>
      </c>
      <c r="G96" s="51">
        <v>3.2</v>
      </c>
      <c r="H96" s="51">
        <v>6.7</v>
      </c>
      <c r="I96" s="51">
        <v>8</v>
      </c>
      <c r="J96" s="51">
        <v>8.6999999999999993</v>
      </c>
      <c r="K96" s="51">
        <v>8.1999999999999993</v>
      </c>
      <c r="L96" s="51">
        <v>8</v>
      </c>
      <c r="M96" s="51">
        <v>7.5</v>
      </c>
      <c r="N96" s="15">
        <f t="shared" si="3"/>
        <v>5.583333333333333</v>
      </c>
      <c r="O96" s="15">
        <f t="shared" si="4"/>
        <v>8.6999999999999993</v>
      </c>
      <c r="P96" s="15">
        <f t="shared" si="5"/>
        <v>2</v>
      </c>
    </row>
    <row r="97" spans="1:16">
      <c r="A97" s="10">
        <v>45018</v>
      </c>
      <c r="B97" s="51">
        <v>7</v>
      </c>
      <c r="C97" s="51">
        <v>6.1</v>
      </c>
      <c r="D97" s="51">
        <v>5.4</v>
      </c>
      <c r="E97" s="51">
        <v>5</v>
      </c>
      <c r="F97" s="51">
        <v>4.7</v>
      </c>
      <c r="G97" s="51">
        <v>3.6</v>
      </c>
      <c r="H97" s="51">
        <v>5.9</v>
      </c>
      <c r="I97" s="51">
        <v>9.3000000000000007</v>
      </c>
      <c r="J97" s="51">
        <v>9.6</v>
      </c>
      <c r="K97" s="51">
        <v>9.5</v>
      </c>
      <c r="L97" s="51">
        <v>9</v>
      </c>
      <c r="M97" s="51">
        <v>8</v>
      </c>
      <c r="N97" s="15">
        <f t="shared" si="3"/>
        <v>6.9249999999999998</v>
      </c>
      <c r="O97" s="15">
        <f t="shared" si="4"/>
        <v>9.6</v>
      </c>
      <c r="P97" s="15">
        <f t="shared" si="5"/>
        <v>3.6</v>
      </c>
    </row>
    <row r="98" spans="1:16">
      <c r="A98" s="10">
        <v>45019</v>
      </c>
      <c r="B98" s="51">
        <v>7.2</v>
      </c>
      <c r="C98" s="51">
        <v>6.9</v>
      </c>
      <c r="D98" s="51">
        <v>6.5</v>
      </c>
      <c r="E98" s="51">
        <v>6.2</v>
      </c>
      <c r="F98" s="51">
        <v>5</v>
      </c>
      <c r="G98" s="51">
        <v>4.7</v>
      </c>
      <c r="H98" s="51">
        <v>7.8</v>
      </c>
      <c r="I98" s="51">
        <v>9.1999999999999993</v>
      </c>
      <c r="J98" s="51">
        <v>10.199999999999999</v>
      </c>
      <c r="K98" s="51">
        <v>9.3000000000000007</v>
      </c>
      <c r="L98" s="51">
        <v>7.8</v>
      </c>
      <c r="M98" s="51">
        <v>8</v>
      </c>
      <c r="N98" s="15">
        <f t="shared" si="3"/>
        <v>7.3999999999999995</v>
      </c>
      <c r="O98" s="15">
        <f t="shared" si="4"/>
        <v>10.199999999999999</v>
      </c>
      <c r="P98" s="15">
        <f t="shared" si="5"/>
        <v>4.7</v>
      </c>
    </row>
    <row r="99" spans="1:16">
      <c r="A99" s="10">
        <v>45020</v>
      </c>
      <c r="B99" s="51">
        <v>8.4</v>
      </c>
      <c r="C99" s="51">
        <v>7.6</v>
      </c>
      <c r="D99" s="51">
        <v>7.1</v>
      </c>
      <c r="E99" s="51">
        <v>6.7</v>
      </c>
      <c r="F99" s="51">
        <v>6</v>
      </c>
      <c r="G99" s="51">
        <v>5.6</v>
      </c>
      <c r="H99" s="51">
        <v>6.8</v>
      </c>
      <c r="I99" s="51">
        <v>8.6999999999999993</v>
      </c>
      <c r="J99" s="51">
        <v>10.3</v>
      </c>
      <c r="K99" s="51">
        <v>7.8</v>
      </c>
      <c r="L99" s="51">
        <v>6.5</v>
      </c>
      <c r="M99" s="51">
        <v>6.3</v>
      </c>
      <c r="N99" s="15">
        <f t="shared" si="3"/>
        <v>7.3166666666666655</v>
      </c>
      <c r="O99" s="15">
        <f t="shared" si="4"/>
        <v>10.3</v>
      </c>
      <c r="P99" s="15">
        <f t="shared" si="5"/>
        <v>5.6</v>
      </c>
    </row>
    <row r="100" spans="1:16">
      <c r="A100" s="10">
        <v>45021</v>
      </c>
      <c r="B100" s="51">
        <v>7.2</v>
      </c>
      <c r="C100" s="51">
        <v>8.9</v>
      </c>
      <c r="D100" s="51">
        <v>8.6</v>
      </c>
      <c r="E100" s="51">
        <v>7.3</v>
      </c>
      <c r="F100" s="51">
        <v>6.1</v>
      </c>
      <c r="G100" s="51">
        <v>5.8</v>
      </c>
      <c r="H100" s="51">
        <v>6.2</v>
      </c>
      <c r="I100" s="51">
        <v>8.6</v>
      </c>
      <c r="J100" s="51">
        <v>10</v>
      </c>
      <c r="K100" s="51">
        <v>8.6999999999999993</v>
      </c>
      <c r="L100" s="51">
        <v>6.9</v>
      </c>
      <c r="M100" s="51">
        <v>6.6</v>
      </c>
      <c r="N100" s="15">
        <f t="shared" si="3"/>
        <v>7.5750000000000002</v>
      </c>
      <c r="O100" s="15">
        <f t="shared" si="4"/>
        <v>10</v>
      </c>
      <c r="P100" s="15">
        <f t="shared" si="5"/>
        <v>5.8</v>
      </c>
    </row>
    <row r="101" spans="1:16">
      <c r="A101" s="10">
        <v>45022</v>
      </c>
      <c r="B101" s="51">
        <v>7.6</v>
      </c>
      <c r="C101" s="51">
        <v>8.3000000000000007</v>
      </c>
      <c r="D101" s="51">
        <v>8.5</v>
      </c>
      <c r="E101" s="51">
        <v>8</v>
      </c>
      <c r="F101" s="51">
        <v>6.6</v>
      </c>
      <c r="G101" s="51">
        <v>5.8</v>
      </c>
      <c r="H101" s="51">
        <v>6.1</v>
      </c>
      <c r="I101" s="51">
        <v>7.6</v>
      </c>
      <c r="J101" s="51">
        <v>9.1</v>
      </c>
      <c r="K101" s="51">
        <v>7.9</v>
      </c>
      <c r="L101" s="51">
        <v>6.1</v>
      </c>
      <c r="M101" s="51">
        <v>5.9</v>
      </c>
      <c r="N101" s="15">
        <f t="shared" si="3"/>
        <v>7.291666666666667</v>
      </c>
      <c r="O101" s="15">
        <f t="shared" si="4"/>
        <v>9.1</v>
      </c>
      <c r="P101" s="15">
        <f t="shared" si="5"/>
        <v>5.8</v>
      </c>
    </row>
    <row r="102" spans="1:16">
      <c r="A102" s="10">
        <v>45023</v>
      </c>
      <c r="B102" s="51">
        <v>6.5</v>
      </c>
      <c r="C102" s="51">
        <v>7.6</v>
      </c>
      <c r="D102" s="51">
        <v>8.1999999999999993</v>
      </c>
      <c r="E102" s="51">
        <v>7</v>
      </c>
      <c r="F102" s="51">
        <v>6</v>
      </c>
      <c r="G102" s="51">
        <v>5.5</v>
      </c>
      <c r="H102" s="51">
        <v>5.2</v>
      </c>
      <c r="I102" s="51">
        <v>6.5</v>
      </c>
      <c r="J102" s="51">
        <v>8</v>
      </c>
      <c r="K102" s="51">
        <v>8.5</v>
      </c>
      <c r="L102" s="51">
        <v>7.1</v>
      </c>
      <c r="M102" s="51">
        <v>6</v>
      </c>
      <c r="N102" s="15">
        <f t="shared" si="3"/>
        <v>6.8416666666666659</v>
      </c>
      <c r="O102" s="15">
        <f t="shared" si="4"/>
        <v>8.5</v>
      </c>
      <c r="P102" s="15">
        <f t="shared" si="5"/>
        <v>5.2</v>
      </c>
    </row>
    <row r="103" spans="1:16">
      <c r="A103" s="10">
        <v>45024</v>
      </c>
      <c r="B103" s="51">
        <v>5.4</v>
      </c>
      <c r="C103" s="51">
        <v>5.8</v>
      </c>
      <c r="D103" s="51">
        <v>7.6</v>
      </c>
      <c r="E103" s="51">
        <v>7.9</v>
      </c>
      <c r="F103" s="51">
        <v>6.3</v>
      </c>
      <c r="G103" s="51">
        <v>4.9000000000000004</v>
      </c>
      <c r="H103" s="51">
        <v>4.5</v>
      </c>
      <c r="I103" s="51">
        <v>5.6</v>
      </c>
      <c r="J103" s="51">
        <v>8</v>
      </c>
      <c r="K103" s="51">
        <v>8.1999999999999993</v>
      </c>
      <c r="L103" s="51">
        <v>7</v>
      </c>
      <c r="M103" s="51">
        <v>5.6</v>
      </c>
      <c r="N103" s="15">
        <f t="shared" si="3"/>
        <v>6.3999999999999986</v>
      </c>
      <c r="O103" s="15">
        <f t="shared" si="4"/>
        <v>8.1999999999999993</v>
      </c>
      <c r="P103" s="15">
        <f t="shared" si="5"/>
        <v>4.5</v>
      </c>
    </row>
    <row r="104" spans="1:16">
      <c r="A104" s="10">
        <v>45025</v>
      </c>
      <c r="B104" s="51">
        <v>5</v>
      </c>
      <c r="C104" s="51">
        <v>5.3</v>
      </c>
      <c r="D104" s="51">
        <v>7.6</v>
      </c>
      <c r="E104" s="51">
        <v>7.8</v>
      </c>
      <c r="F104" s="51">
        <v>6.4</v>
      </c>
      <c r="G104" s="51">
        <v>5.0999999999999996</v>
      </c>
      <c r="H104" s="51">
        <v>4.0999999999999996</v>
      </c>
      <c r="I104" s="51">
        <v>4.4000000000000004</v>
      </c>
      <c r="J104" s="51">
        <v>5.0999999999999996</v>
      </c>
      <c r="K104" s="51">
        <v>7</v>
      </c>
      <c r="L104" s="51">
        <v>6.3</v>
      </c>
      <c r="M104" s="51">
        <v>5</v>
      </c>
      <c r="N104" s="15">
        <f t="shared" si="3"/>
        <v>5.7583333333333337</v>
      </c>
      <c r="O104" s="15">
        <f t="shared" si="4"/>
        <v>7.8</v>
      </c>
      <c r="P104" s="15">
        <f t="shared" si="5"/>
        <v>4.0999999999999996</v>
      </c>
    </row>
    <row r="105" spans="1:16">
      <c r="A105" s="10">
        <v>45026</v>
      </c>
      <c r="B105" s="51">
        <v>4</v>
      </c>
      <c r="C105" s="51">
        <v>4.3</v>
      </c>
      <c r="D105" s="51">
        <v>5.2</v>
      </c>
      <c r="E105" s="51">
        <v>6.9</v>
      </c>
      <c r="F105" s="51">
        <v>6</v>
      </c>
      <c r="G105" s="51">
        <v>4.8</v>
      </c>
      <c r="H105" s="51">
        <v>4.0999999999999996</v>
      </c>
      <c r="I105" s="51">
        <v>4.3</v>
      </c>
      <c r="J105" s="51">
        <v>5.9</v>
      </c>
      <c r="K105" s="51">
        <v>6.5</v>
      </c>
      <c r="L105" s="51">
        <v>6.6</v>
      </c>
      <c r="M105" s="51">
        <v>5.5</v>
      </c>
      <c r="N105" s="15">
        <f t="shared" si="3"/>
        <v>5.3416666666666659</v>
      </c>
      <c r="O105" s="15">
        <f t="shared" si="4"/>
        <v>6.9</v>
      </c>
      <c r="P105" s="15">
        <f t="shared" si="5"/>
        <v>4</v>
      </c>
    </row>
    <row r="106" spans="1:16">
      <c r="A106" s="10">
        <v>45027</v>
      </c>
      <c r="B106" s="51">
        <v>4.3</v>
      </c>
      <c r="C106" s="51">
        <v>3.1</v>
      </c>
      <c r="D106" s="51">
        <v>4</v>
      </c>
      <c r="E106" s="51">
        <v>6.7</v>
      </c>
      <c r="F106" s="51">
        <v>6.8</v>
      </c>
      <c r="G106" s="51">
        <v>5</v>
      </c>
      <c r="H106" s="51">
        <v>4</v>
      </c>
      <c r="I106" s="51">
        <v>4.5</v>
      </c>
      <c r="J106" s="51">
        <v>5</v>
      </c>
      <c r="K106" s="51">
        <v>5.6</v>
      </c>
      <c r="L106" s="51">
        <v>6</v>
      </c>
      <c r="M106" s="51">
        <v>4.9000000000000004</v>
      </c>
      <c r="N106" s="15">
        <f t="shared" si="3"/>
        <v>4.9916666666666671</v>
      </c>
      <c r="O106" s="15">
        <f t="shared" si="4"/>
        <v>6.8</v>
      </c>
      <c r="P106" s="15">
        <f t="shared" si="5"/>
        <v>3.1</v>
      </c>
    </row>
    <row r="107" spans="1:16">
      <c r="A107" s="10">
        <v>45028</v>
      </c>
      <c r="B107" s="51">
        <v>3.7</v>
      </c>
      <c r="C107" s="51">
        <v>2.5</v>
      </c>
      <c r="D107" s="51">
        <v>3.2</v>
      </c>
      <c r="E107" s="51">
        <v>5.6</v>
      </c>
      <c r="F107" s="51">
        <v>7</v>
      </c>
      <c r="G107" s="51">
        <v>6.4</v>
      </c>
      <c r="H107" s="51">
        <v>5.3</v>
      </c>
      <c r="I107" s="51">
        <v>4</v>
      </c>
      <c r="J107" s="51">
        <v>4.4000000000000004</v>
      </c>
      <c r="K107" s="51">
        <v>5</v>
      </c>
      <c r="L107" s="51">
        <v>6.3</v>
      </c>
      <c r="M107" s="51">
        <v>5.2</v>
      </c>
      <c r="N107" s="15">
        <f t="shared" si="3"/>
        <v>4.8833333333333329</v>
      </c>
      <c r="O107" s="15">
        <f t="shared" si="4"/>
        <v>7</v>
      </c>
      <c r="P107" s="15">
        <f t="shared" si="5"/>
        <v>2.5</v>
      </c>
    </row>
    <row r="108" spans="1:16">
      <c r="A108" s="10">
        <v>45029</v>
      </c>
      <c r="B108" s="51">
        <v>4.7</v>
      </c>
      <c r="C108" s="51">
        <v>3.6</v>
      </c>
      <c r="D108" s="51">
        <v>2.6</v>
      </c>
      <c r="E108" s="51">
        <v>3.5</v>
      </c>
      <c r="F108" s="51">
        <v>5.5</v>
      </c>
      <c r="G108" s="51">
        <v>7.1</v>
      </c>
      <c r="H108" s="51">
        <v>6.5</v>
      </c>
      <c r="I108" s="51">
        <v>5.3</v>
      </c>
      <c r="J108" s="51">
        <v>5.3</v>
      </c>
      <c r="K108" s="51">
        <v>5.5</v>
      </c>
      <c r="L108" s="51">
        <v>5.7</v>
      </c>
      <c r="M108" s="51">
        <v>6.5</v>
      </c>
      <c r="N108" s="15">
        <f t="shared" si="3"/>
        <v>5.1499999999999995</v>
      </c>
      <c r="O108" s="15">
        <f t="shared" si="4"/>
        <v>7.1</v>
      </c>
      <c r="P108" s="15">
        <f t="shared" si="5"/>
        <v>2.6</v>
      </c>
    </row>
    <row r="109" spans="1:16">
      <c r="A109" s="10">
        <v>45030</v>
      </c>
      <c r="B109" s="51">
        <v>5.2</v>
      </c>
      <c r="C109" s="51">
        <v>4.0999999999999996</v>
      </c>
      <c r="D109" s="51">
        <v>2.8</v>
      </c>
      <c r="E109" s="51">
        <v>2.2000000000000002</v>
      </c>
      <c r="F109" s="51">
        <v>4.5</v>
      </c>
      <c r="G109" s="51">
        <v>5.7</v>
      </c>
      <c r="H109" s="51">
        <v>6.5</v>
      </c>
      <c r="I109" s="51">
        <v>6.3</v>
      </c>
      <c r="J109" s="51">
        <v>5.4</v>
      </c>
      <c r="K109" s="51">
        <v>5.0999999999999996</v>
      </c>
      <c r="L109" s="51">
        <v>5.3</v>
      </c>
      <c r="M109" s="51">
        <v>5.5</v>
      </c>
      <c r="N109" s="15">
        <f t="shared" si="3"/>
        <v>4.8833333333333329</v>
      </c>
      <c r="O109" s="15">
        <f t="shared" si="4"/>
        <v>6.5</v>
      </c>
      <c r="P109" s="15">
        <f t="shared" si="5"/>
        <v>2.2000000000000002</v>
      </c>
    </row>
    <row r="110" spans="1:16">
      <c r="A110" s="10">
        <v>45031</v>
      </c>
      <c r="B110" s="51">
        <v>5.9</v>
      </c>
      <c r="C110" s="51">
        <v>4.2</v>
      </c>
      <c r="D110" s="51">
        <v>2.2000000000000002</v>
      </c>
      <c r="E110" s="51">
        <v>2</v>
      </c>
      <c r="F110" s="51">
        <v>3.7</v>
      </c>
      <c r="G110" s="51">
        <v>4.4000000000000004</v>
      </c>
      <c r="H110" s="51">
        <v>6</v>
      </c>
      <c r="I110" s="51">
        <v>5.9</v>
      </c>
      <c r="J110" s="51">
        <v>5.4</v>
      </c>
      <c r="K110" s="51">
        <v>5.2</v>
      </c>
      <c r="L110" s="51">
        <v>4.8</v>
      </c>
      <c r="M110" s="51">
        <v>5</v>
      </c>
      <c r="N110" s="15">
        <f t="shared" si="3"/>
        <v>4.5583333333333327</v>
      </c>
      <c r="O110" s="15">
        <f t="shared" si="4"/>
        <v>6</v>
      </c>
      <c r="P110" s="15">
        <f t="shared" si="5"/>
        <v>2</v>
      </c>
    </row>
    <row r="111" spans="1:16">
      <c r="A111" s="10">
        <v>45032</v>
      </c>
      <c r="B111" s="51">
        <v>5.7</v>
      </c>
      <c r="C111" s="51">
        <v>4.4000000000000004</v>
      </c>
      <c r="D111" s="51">
        <v>3</v>
      </c>
      <c r="E111" s="51">
        <v>2.2000000000000002</v>
      </c>
      <c r="F111" s="51">
        <v>1.9</v>
      </c>
      <c r="G111" s="51">
        <v>3.7</v>
      </c>
      <c r="H111" s="51">
        <v>5.5</v>
      </c>
      <c r="I111" s="51">
        <v>7.2</v>
      </c>
      <c r="J111" s="51">
        <v>5.8</v>
      </c>
      <c r="K111" s="51">
        <v>5.3</v>
      </c>
      <c r="L111" s="51">
        <v>4.4000000000000004</v>
      </c>
      <c r="M111" s="51">
        <v>4.9000000000000004</v>
      </c>
      <c r="N111" s="15">
        <f t="shared" si="3"/>
        <v>4.4999999999999991</v>
      </c>
      <c r="O111" s="15">
        <f t="shared" si="4"/>
        <v>7.2</v>
      </c>
      <c r="P111" s="15">
        <f t="shared" si="5"/>
        <v>1.9</v>
      </c>
    </row>
    <row r="112" spans="1:16">
      <c r="A112" s="10">
        <v>45033</v>
      </c>
      <c r="B112" s="51">
        <v>5.3</v>
      </c>
      <c r="C112" s="51">
        <v>5.9</v>
      </c>
      <c r="D112" s="51">
        <v>3.1</v>
      </c>
      <c r="E112" s="51">
        <v>2.6</v>
      </c>
      <c r="F112" s="51">
        <v>2</v>
      </c>
      <c r="G112" s="51">
        <v>3.5</v>
      </c>
      <c r="H112" s="51">
        <v>6</v>
      </c>
      <c r="I112" s="51">
        <v>8.5</v>
      </c>
      <c r="J112" s="51">
        <v>7.1</v>
      </c>
      <c r="K112" s="51">
        <v>5.8</v>
      </c>
      <c r="L112" s="51">
        <v>4.5</v>
      </c>
      <c r="M112" s="51">
        <v>5.2</v>
      </c>
      <c r="N112" s="15">
        <f t="shared" si="3"/>
        <v>4.958333333333333</v>
      </c>
      <c r="O112" s="15">
        <f t="shared" si="4"/>
        <v>8.5</v>
      </c>
      <c r="P112" s="15">
        <f t="shared" si="5"/>
        <v>2</v>
      </c>
    </row>
    <row r="113" spans="1:16">
      <c r="A113" s="10">
        <v>45034</v>
      </c>
      <c r="B113" s="51">
        <v>6</v>
      </c>
      <c r="C113" s="51">
        <v>6.5</v>
      </c>
      <c r="D113" s="51">
        <v>5.9</v>
      </c>
      <c r="E113" s="51">
        <v>4</v>
      </c>
      <c r="F113" s="51">
        <v>2.4</v>
      </c>
      <c r="G113" s="51">
        <v>3</v>
      </c>
      <c r="H113" s="51">
        <v>5.3</v>
      </c>
      <c r="I113" s="51">
        <v>7.1</v>
      </c>
      <c r="J113" s="51">
        <v>5.7</v>
      </c>
      <c r="K113" s="51">
        <v>5.0999999999999996</v>
      </c>
      <c r="L113" s="51">
        <v>3.8</v>
      </c>
      <c r="M113" s="51">
        <v>4.4000000000000004</v>
      </c>
      <c r="N113" s="15">
        <f t="shared" si="3"/>
        <v>4.9333333333333327</v>
      </c>
      <c r="O113" s="15">
        <f t="shared" si="4"/>
        <v>7.1</v>
      </c>
      <c r="P113" s="15">
        <f t="shared" si="5"/>
        <v>2.4</v>
      </c>
    </row>
    <row r="114" spans="1:16">
      <c r="A114" s="10">
        <v>45035</v>
      </c>
      <c r="B114" s="51">
        <v>5.8</v>
      </c>
      <c r="C114" s="51">
        <v>7.9</v>
      </c>
      <c r="D114" s="51">
        <v>6.1</v>
      </c>
      <c r="E114" s="51">
        <v>4.7</v>
      </c>
      <c r="F114" s="51">
        <v>3</v>
      </c>
      <c r="G114" s="51">
        <v>3.3</v>
      </c>
      <c r="H114" s="51">
        <v>4.0999999999999996</v>
      </c>
      <c r="I114" s="51">
        <v>7.1</v>
      </c>
      <c r="J114" s="51">
        <v>5.9</v>
      </c>
      <c r="K114" s="51">
        <v>4.5999999999999996</v>
      </c>
      <c r="L114" s="51">
        <v>3.6</v>
      </c>
      <c r="M114" s="51">
        <v>4.2</v>
      </c>
      <c r="N114" s="15">
        <f t="shared" si="3"/>
        <v>5.0250000000000004</v>
      </c>
      <c r="O114" s="15">
        <f t="shared" si="4"/>
        <v>7.9</v>
      </c>
      <c r="P114" s="15">
        <f t="shared" si="5"/>
        <v>3</v>
      </c>
    </row>
    <row r="115" spans="1:16">
      <c r="A115" s="10">
        <v>45036</v>
      </c>
      <c r="B115" s="51">
        <v>5.5</v>
      </c>
      <c r="C115" s="51">
        <v>7.1</v>
      </c>
      <c r="D115" s="51">
        <v>6.3</v>
      </c>
      <c r="E115" s="51">
        <v>4.5</v>
      </c>
      <c r="F115" s="51">
        <v>4</v>
      </c>
      <c r="G115" s="51">
        <v>3.5</v>
      </c>
      <c r="H115" s="51">
        <v>3.9</v>
      </c>
      <c r="I115" s="51">
        <v>6.6</v>
      </c>
      <c r="J115" s="51">
        <v>7</v>
      </c>
      <c r="K115" s="51">
        <v>5.4</v>
      </c>
      <c r="L115" s="51">
        <v>4.2</v>
      </c>
      <c r="M115" s="51">
        <v>3.5</v>
      </c>
      <c r="N115" s="15">
        <f t="shared" si="3"/>
        <v>5.125</v>
      </c>
      <c r="O115" s="15">
        <f t="shared" si="4"/>
        <v>7.1</v>
      </c>
      <c r="P115" s="15">
        <f t="shared" si="5"/>
        <v>3.5</v>
      </c>
    </row>
    <row r="116" spans="1:16">
      <c r="A116" s="10">
        <v>45037</v>
      </c>
      <c r="B116" s="51">
        <v>4</v>
      </c>
      <c r="C116" s="51">
        <v>5</v>
      </c>
      <c r="D116" s="51">
        <v>5.6</v>
      </c>
      <c r="E116" s="51">
        <v>4.8</v>
      </c>
      <c r="F116" s="51">
        <v>4.0999999999999996</v>
      </c>
      <c r="G116" s="51">
        <v>3.1</v>
      </c>
      <c r="H116" s="51">
        <v>3.4</v>
      </c>
      <c r="I116" s="51">
        <v>4.5999999999999996</v>
      </c>
      <c r="J116" s="51">
        <v>6.4</v>
      </c>
      <c r="K116" s="51">
        <v>4.7</v>
      </c>
      <c r="L116" s="51">
        <v>3.1</v>
      </c>
      <c r="M116" s="51">
        <v>2.8</v>
      </c>
      <c r="N116" s="15">
        <f t="shared" si="3"/>
        <v>4.3</v>
      </c>
      <c r="O116" s="15">
        <f t="shared" si="4"/>
        <v>6.4</v>
      </c>
      <c r="P116" s="15">
        <f t="shared" si="5"/>
        <v>2.8</v>
      </c>
    </row>
    <row r="117" spans="1:16">
      <c r="A117" s="10">
        <v>45038</v>
      </c>
      <c r="B117" s="51">
        <v>3.2</v>
      </c>
      <c r="C117" s="51">
        <v>3.8</v>
      </c>
      <c r="D117" s="51">
        <v>4.9000000000000004</v>
      </c>
      <c r="E117" s="51">
        <v>4.5999999999999996</v>
      </c>
      <c r="F117" s="51">
        <v>3.5</v>
      </c>
      <c r="G117" s="51">
        <v>2.4</v>
      </c>
      <c r="H117" s="51">
        <v>2.5</v>
      </c>
      <c r="I117" s="51">
        <v>3.8</v>
      </c>
      <c r="J117" s="51">
        <v>5.7</v>
      </c>
      <c r="K117" s="51">
        <v>4.7</v>
      </c>
      <c r="L117" s="51">
        <v>2.8</v>
      </c>
      <c r="M117" s="51">
        <v>2.2999999999999998</v>
      </c>
      <c r="N117" s="15">
        <f t="shared" si="3"/>
        <v>3.6833333333333331</v>
      </c>
      <c r="O117" s="15">
        <f t="shared" si="4"/>
        <v>5.7</v>
      </c>
      <c r="P117" s="15">
        <f t="shared" si="5"/>
        <v>2.2999999999999998</v>
      </c>
    </row>
    <row r="118" spans="1:16">
      <c r="A118" s="10">
        <v>45039</v>
      </c>
      <c r="B118" s="51">
        <v>1.8</v>
      </c>
      <c r="C118" s="51">
        <v>2.2999999999999998</v>
      </c>
      <c r="D118" s="51">
        <v>3.9</v>
      </c>
      <c r="E118" s="51">
        <v>4.5</v>
      </c>
      <c r="F118" s="51">
        <v>3.2</v>
      </c>
      <c r="G118" s="51">
        <v>2.2999999999999998</v>
      </c>
      <c r="H118" s="51">
        <v>2.2000000000000002</v>
      </c>
      <c r="I118" s="51">
        <v>2.9</v>
      </c>
      <c r="J118" s="51">
        <v>4.5999999999999996</v>
      </c>
      <c r="K118" s="51">
        <v>4.8</v>
      </c>
      <c r="L118" s="51">
        <v>3</v>
      </c>
      <c r="M118" s="51">
        <v>2</v>
      </c>
      <c r="N118" s="15">
        <f t="shared" si="3"/>
        <v>3.1249999999999996</v>
      </c>
      <c r="O118" s="15">
        <f t="shared" si="4"/>
        <v>4.8</v>
      </c>
      <c r="P118" s="15">
        <f t="shared" si="5"/>
        <v>1.8</v>
      </c>
    </row>
    <row r="119" spans="1:16">
      <c r="A119" s="10">
        <v>45040</v>
      </c>
      <c r="B119" s="51">
        <v>1.6</v>
      </c>
      <c r="C119" s="51">
        <v>1.8</v>
      </c>
      <c r="D119" s="51">
        <v>2.6</v>
      </c>
      <c r="E119" s="51">
        <v>3.9</v>
      </c>
      <c r="F119" s="51">
        <v>3.3</v>
      </c>
      <c r="G119" s="51">
        <v>2.8</v>
      </c>
      <c r="H119" s="51">
        <v>2.2000000000000002</v>
      </c>
      <c r="I119" s="51">
        <v>2.9</v>
      </c>
      <c r="J119" s="51">
        <v>3.8</v>
      </c>
      <c r="K119" s="51">
        <v>4.5</v>
      </c>
      <c r="L119" s="51">
        <v>4.4000000000000004</v>
      </c>
      <c r="M119" s="51">
        <v>3.1</v>
      </c>
      <c r="N119" s="15">
        <f t="shared" si="3"/>
        <v>3.0749999999999997</v>
      </c>
      <c r="O119" s="15">
        <f t="shared" si="4"/>
        <v>4.5</v>
      </c>
      <c r="P119" s="15">
        <f t="shared" si="5"/>
        <v>1.6</v>
      </c>
    </row>
    <row r="120" spans="1:16">
      <c r="A120" s="10">
        <v>45041</v>
      </c>
      <c r="B120" s="51">
        <v>2</v>
      </c>
      <c r="C120" s="51">
        <v>1.3</v>
      </c>
      <c r="D120" s="51">
        <v>2.6</v>
      </c>
      <c r="E120" s="51">
        <v>5.9</v>
      </c>
      <c r="F120" s="51">
        <v>6</v>
      </c>
      <c r="G120" s="51">
        <v>4.9000000000000004</v>
      </c>
      <c r="H120" s="51">
        <v>4.4000000000000004</v>
      </c>
      <c r="I120" s="51">
        <v>5.4</v>
      </c>
      <c r="J120" s="51">
        <v>6.9</v>
      </c>
      <c r="K120" s="51">
        <v>7.3</v>
      </c>
      <c r="L120" s="51">
        <v>5.9</v>
      </c>
      <c r="M120" s="51">
        <v>4.0999999999999996</v>
      </c>
      <c r="N120" s="15">
        <f t="shared" si="3"/>
        <v>4.7249999999999996</v>
      </c>
      <c r="O120" s="15">
        <f t="shared" si="4"/>
        <v>7.3</v>
      </c>
      <c r="P120" s="15">
        <f t="shared" si="5"/>
        <v>1.3</v>
      </c>
    </row>
    <row r="121" spans="1:16">
      <c r="A121" s="10">
        <v>45042</v>
      </c>
      <c r="B121" s="51">
        <v>3</v>
      </c>
      <c r="C121" s="51">
        <v>2.1</v>
      </c>
      <c r="D121" s="51">
        <v>2.8</v>
      </c>
      <c r="E121" s="51">
        <v>5</v>
      </c>
      <c r="F121" s="51">
        <v>7.1</v>
      </c>
      <c r="G121" s="51">
        <v>6.9</v>
      </c>
      <c r="H121" s="51">
        <v>4.8</v>
      </c>
      <c r="I121" s="51">
        <v>5.5</v>
      </c>
      <c r="J121" s="51">
        <v>6.1</v>
      </c>
      <c r="K121" s="51">
        <v>6.5</v>
      </c>
      <c r="L121" s="51">
        <v>5.8</v>
      </c>
      <c r="M121" s="51">
        <v>4.5999999999999996</v>
      </c>
      <c r="N121" s="15">
        <f t="shared" si="3"/>
        <v>5.0166666666666666</v>
      </c>
      <c r="O121" s="15">
        <f t="shared" si="4"/>
        <v>7.1</v>
      </c>
      <c r="P121" s="15">
        <f t="shared" si="5"/>
        <v>2.1</v>
      </c>
    </row>
    <row r="122" spans="1:16">
      <c r="A122" s="10">
        <v>45043</v>
      </c>
      <c r="B122" s="51">
        <v>3</v>
      </c>
      <c r="C122" s="51">
        <v>2.4</v>
      </c>
      <c r="D122" s="51">
        <v>1.9</v>
      </c>
      <c r="E122" s="51">
        <v>4.5</v>
      </c>
      <c r="F122" s="51">
        <v>6.3</v>
      </c>
      <c r="G122" s="51">
        <v>7.2</v>
      </c>
      <c r="H122" s="51">
        <v>7.1</v>
      </c>
      <c r="I122" s="51">
        <v>7</v>
      </c>
      <c r="J122" s="51">
        <v>6.8</v>
      </c>
      <c r="K122" s="51">
        <v>6.5</v>
      </c>
      <c r="L122" s="51">
        <v>6.2</v>
      </c>
      <c r="M122" s="51">
        <v>5.6</v>
      </c>
      <c r="N122" s="15">
        <f t="shared" si="3"/>
        <v>5.375</v>
      </c>
      <c r="O122" s="15">
        <f t="shared" si="4"/>
        <v>7.2</v>
      </c>
      <c r="P122" s="15">
        <f t="shared" si="5"/>
        <v>1.9</v>
      </c>
    </row>
    <row r="123" spans="1:16">
      <c r="A123" s="10">
        <v>45044</v>
      </c>
      <c r="B123" s="51">
        <v>4.3</v>
      </c>
      <c r="C123" s="51">
        <v>3.7</v>
      </c>
      <c r="D123" s="51">
        <v>2.2000000000000002</v>
      </c>
      <c r="E123" s="51">
        <v>3</v>
      </c>
      <c r="F123" s="51">
        <v>4.8</v>
      </c>
      <c r="G123" s="51">
        <v>6.1</v>
      </c>
      <c r="H123" s="51">
        <v>6.6</v>
      </c>
      <c r="I123" s="51">
        <v>6.7</v>
      </c>
      <c r="J123" s="51">
        <v>6.6</v>
      </c>
      <c r="K123" s="51">
        <v>6.2</v>
      </c>
      <c r="L123" s="51">
        <v>6</v>
      </c>
      <c r="M123" s="51">
        <v>5.2</v>
      </c>
      <c r="N123" s="15">
        <f t="shared" si="3"/>
        <v>5.116666666666668</v>
      </c>
      <c r="O123" s="15">
        <f t="shared" si="4"/>
        <v>6.7</v>
      </c>
      <c r="P123" s="15">
        <f t="shared" si="5"/>
        <v>2.2000000000000002</v>
      </c>
    </row>
    <row r="124" spans="1:16">
      <c r="A124" s="10">
        <v>45045</v>
      </c>
      <c r="B124" s="51">
        <v>4.5</v>
      </c>
      <c r="C124" s="51">
        <v>3.3</v>
      </c>
      <c r="D124" s="51">
        <v>2.4</v>
      </c>
      <c r="E124" s="51">
        <v>2.7</v>
      </c>
      <c r="F124" s="51">
        <v>4.2</v>
      </c>
      <c r="G124" s="51">
        <v>6.3</v>
      </c>
      <c r="H124" s="51">
        <v>6.5</v>
      </c>
      <c r="I124" s="51">
        <v>6.6</v>
      </c>
      <c r="J124" s="51">
        <v>6.9</v>
      </c>
      <c r="K124" s="51">
        <v>6</v>
      </c>
      <c r="L124" s="51">
        <v>5.6</v>
      </c>
      <c r="M124" s="51">
        <v>5.6</v>
      </c>
      <c r="N124" s="15">
        <f t="shared" si="3"/>
        <v>5.05</v>
      </c>
      <c r="O124" s="15">
        <f t="shared" si="4"/>
        <v>6.9</v>
      </c>
      <c r="P124" s="15">
        <f t="shared" si="5"/>
        <v>2.4</v>
      </c>
    </row>
    <row r="125" spans="1:16">
      <c r="A125" s="54">
        <v>45046</v>
      </c>
      <c r="B125" s="52">
        <v>5.0999999999999996</v>
      </c>
      <c r="C125" s="52">
        <v>4.2</v>
      </c>
      <c r="D125" s="52">
        <v>3.9</v>
      </c>
      <c r="E125" s="52">
        <v>3.5</v>
      </c>
      <c r="F125" s="52">
        <v>3.7</v>
      </c>
      <c r="G125" s="52">
        <v>5.9</v>
      </c>
      <c r="H125" s="52">
        <v>8.1999999999999993</v>
      </c>
      <c r="I125" s="52">
        <v>8.4</v>
      </c>
      <c r="J125" s="52">
        <v>9.3000000000000007</v>
      </c>
      <c r="K125" s="52">
        <v>7.2</v>
      </c>
      <c r="L125" s="52">
        <v>5.7</v>
      </c>
      <c r="M125" s="52">
        <v>6.7</v>
      </c>
      <c r="N125" s="17">
        <f t="shared" si="3"/>
        <v>5.9833333333333343</v>
      </c>
      <c r="O125" s="17">
        <f t="shared" si="4"/>
        <v>9.3000000000000007</v>
      </c>
      <c r="P125" s="17">
        <f t="shared" si="5"/>
        <v>3.5</v>
      </c>
    </row>
    <row r="126" spans="1:16">
      <c r="A126" s="10">
        <v>45047</v>
      </c>
      <c r="B126" s="51">
        <v>6.9</v>
      </c>
      <c r="C126" s="51">
        <v>6.3</v>
      </c>
      <c r="D126" s="51">
        <v>5.5</v>
      </c>
      <c r="E126" s="51">
        <v>3.9</v>
      </c>
      <c r="F126" s="51">
        <v>3.4</v>
      </c>
      <c r="G126" s="51">
        <v>5.0999999999999996</v>
      </c>
      <c r="H126" s="51">
        <v>9</v>
      </c>
      <c r="I126" s="51">
        <v>10.7</v>
      </c>
      <c r="J126" s="51">
        <v>10.199999999999999</v>
      </c>
      <c r="K126" s="51">
        <v>10</v>
      </c>
      <c r="L126" s="51">
        <v>7.7</v>
      </c>
      <c r="M126" s="51">
        <v>7</v>
      </c>
      <c r="N126" s="15">
        <f t="shared" si="3"/>
        <v>7.1416666666666666</v>
      </c>
      <c r="O126" s="15">
        <f t="shared" si="4"/>
        <v>10.7</v>
      </c>
      <c r="P126" s="15">
        <f t="shared" si="5"/>
        <v>3.4</v>
      </c>
    </row>
    <row r="127" spans="1:16">
      <c r="A127" s="10">
        <v>45048</v>
      </c>
      <c r="B127" s="51">
        <v>7.5</v>
      </c>
      <c r="C127" s="51">
        <v>7.7</v>
      </c>
      <c r="D127" s="51">
        <v>7.6</v>
      </c>
      <c r="E127" s="51">
        <v>6.7</v>
      </c>
      <c r="F127" s="51">
        <v>4.7</v>
      </c>
      <c r="G127" s="51">
        <v>7.5</v>
      </c>
      <c r="H127" s="51">
        <v>10.9</v>
      </c>
      <c r="I127" s="51">
        <v>11.3</v>
      </c>
      <c r="J127" s="51">
        <v>10.6</v>
      </c>
      <c r="K127" s="51">
        <v>9</v>
      </c>
      <c r="L127" s="51">
        <v>8.6</v>
      </c>
      <c r="M127" s="51">
        <v>8.8000000000000007</v>
      </c>
      <c r="N127" s="15">
        <f t="shared" si="3"/>
        <v>8.4083333333333314</v>
      </c>
      <c r="O127" s="15">
        <f t="shared" si="4"/>
        <v>11.3</v>
      </c>
      <c r="P127" s="15">
        <f t="shared" si="5"/>
        <v>4.7</v>
      </c>
    </row>
    <row r="128" spans="1:16">
      <c r="A128" s="10">
        <v>45049</v>
      </c>
      <c r="B128" s="51">
        <v>9.1999999999999993</v>
      </c>
      <c r="C128" s="51">
        <v>9.9</v>
      </c>
      <c r="D128" s="51">
        <v>9.5</v>
      </c>
      <c r="E128" s="51">
        <v>7.9</v>
      </c>
      <c r="F128" s="51">
        <v>5.6</v>
      </c>
      <c r="G128" s="51">
        <v>6.7</v>
      </c>
      <c r="H128" s="51">
        <v>10.4</v>
      </c>
      <c r="I128" s="51">
        <v>11.7</v>
      </c>
      <c r="J128" s="51">
        <v>10.199999999999999</v>
      </c>
      <c r="K128" s="51">
        <v>8.3000000000000007</v>
      </c>
      <c r="L128" s="51">
        <v>7.1</v>
      </c>
      <c r="M128" s="51">
        <v>8.1999999999999993</v>
      </c>
      <c r="N128" s="15">
        <f t="shared" si="3"/>
        <v>8.7249999999999996</v>
      </c>
      <c r="O128" s="15">
        <f t="shared" si="4"/>
        <v>11.7</v>
      </c>
      <c r="P128" s="15">
        <f t="shared" si="5"/>
        <v>5.6</v>
      </c>
    </row>
    <row r="129" spans="1:16">
      <c r="A129" s="10">
        <v>45050</v>
      </c>
      <c r="B129" s="51">
        <v>9</v>
      </c>
      <c r="C129" s="51">
        <v>10.4</v>
      </c>
      <c r="D129" s="51">
        <v>9.4</v>
      </c>
      <c r="E129" s="51">
        <v>7.7</v>
      </c>
      <c r="F129" s="51">
        <v>6.8</v>
      </c>
      <c r="G129" s="51">
        <v>7.3</v>
      </c>
      <c r="H129" s="51">
        <v>8.6999999999999993</v>
      </c>
      <c r="I129" s="51">
        <v>12.3</v>
      </c>
      <c r="J129" s="51">
        <v>9.8000000000000007</v>
      </c>
      <c r="K129" s="51">
        <v>8.5</v>
      </c>
      <c r="L129" s="51">
        <v>7.1</v>
      </c>
      <c r="M129" s="51">
        <v>8</v>
      </c>
      <c r="N129" s="15">
        <f t="shared" si="3"/>
        <v>8.7499999999999982</v>
      </c>
      <c r="O129" s="15">
        <f t="shared" si="4"/>
        <v>12.3</v>
      </c>
      <c r="P129" s="15">
        <f t="shared" si="5"/>
        <v>6.8</v>
      </c>
    </row>
    <row r="130" spans="1:16">
      <c r="A130" s="10">
        <v>45051</v>
      </c>
      <c r="B130" s="51">
        <v>9.1</v>
      </c>
      <c r="C130" s="51">
        <v>10.8</v>
      </c>
      <c r="D130" s="51">
        <v>9.6</v>
      </c>
      <c r="E130" s="51">
        <v>7.9</v>
      </c>
      <c r="F130" s="51">
        <v>6.4</v>
      </c>
      <c r="G130" s="51">
        <v>6.5</v>
      </c>
      <c r="H130" s="51">
        <v>8</v>
      </c>
      <c r="I130" s="51">
        <v>11.1</v>
      </c>
      <c r="J130" s="51">
        <v>9.9</v>
      </c>
      <c r="K130" s="51">
        <v>8.3000000000000007</v>
      </c>
      <c r="L130" s="51">
        <v>6.8</v>
      </c>
      <c r="M130" s="51">
        <v>7.8</v>
      </c>
      <c r="N130" s="15">
        <f t="shared" si="3"/>
        <v>8.5166666666666657</v>
      </c>
      <c r="O130" s="15">
        <f t="shared" si="4"/>
        <v>11.1</v>
      </c>
      <c r="P130" s="15">
        <f t="shared" si="5"/>
        <v>6.4</v>
      </c>
    </row>
    <row r="131" spans="1:16">
      <c r="A131" s="10">
        <v>45052</v>
      </c>
      <c r="B131" s="51">
        <v>8.6</v>
      </c>
      <c r="C131" s="51">
        <v>9.3000000000000007</v>
      </c>
      <c r="D131" s="51">
        <v>10.4</v>
      </c>
      <c r="E131" s="51">
        <v>8.8000000000000007</v>
      </c>
      <c r="F131" s="51">
        <v>6.5</v>
      </c>
      <c r="G131" s="51">
        <v>6.3</v>
      </c>
      <c r="H131" s="51">
        <v>7.4</v>
      </c>
      <c r="I131" s="51">
        <v>8.3000000000000007</v>
      </c>
      <c r="J131" s="51">
        <v>10.8</v>
      </c>
      <c r="K131" s="51">
        <v>9.1999999999999993</v>
      </c>
      <c r="L131" s="51">
        <v>7.3</v>
      </c>
      <c r="M131" s="51">
        <v>6.5</v>
      </c>
      <c r="N131" s="15">
        <f t="shared" si="3"/>
        <v>8.2833333333333332</v>
      </c>
      <c r="O131" s="15">
        <f t="shared" si="4"/>
        <v>10.8</v>
      </c>
      <c r="P131" s="15">
        <f t="shared" si="5"/>
        <v>6.3</v>
      </c>
    </row>
    <row r="132" spans="1:16">
      <c r="A132" s="10">
        <v>45053</v>
      </c>
      <c r="B132" s="51">
        <v>7.2</v>
      </c>
      <c r="C132" s="51">
        <v>8.1999999999999993</v>
      </c>
      <c r="D132" s="51">
        <v>9.9</v>
      </c>
      <c r="E132" s="51">
        <v>8</v>
      </c>
      <c r="F132" s="51">
        <v>6.6</v>
      </c>
      <c r="G132" s="51">
        <v>6.1</v>
      </c>
      <c r="H132" s="51">
        <v>6.7</v>
      </c>
      <c r="I132" s="51">
        <v>8.4</v>
      </c>
      <c r="J132" s="51">
        <v>9.6</v>
      </c>
      <c r="K132" s="51">
        <v>8</v>
      </c>
      <c r="L132" s="51">
        <v>6.5</v>
      </c>
      <c r="M132" s="51">
        <v>5</v>
      </c>
      <c r="N132" s="15">
        <f t="shared" si="3"/>
        <v>7.5166666666666666</v>
      </c>
      <c r="O132" s="15">
        <f t="shared" si="4"/>
        <v>9.9</v>
      </c>
      <c r="P132" s="15">
        <f t="shared" si="5"/>
        <v>5</v>
      </c>
    </row>
    <row r="133" spans="1:16">
      <c r="A133" s="10">
        <v>45054</v>
      </c>
      <c r="B133" s="51">
        <v>5.7</v>
      </c>
      <c r="C133" s="51">
        <v>6.9</v>
      </c>
      <c r="D133" s="51">
        <v>9.6</v>
      </c>
      <c r="E133" s="51">
        <v>9.3000000000000007</v>
      </c>
      <c r="F133" s="51">
        <v>7</v>
      </c>
      <c r="G133" s="51">
        <v>5.8</v>
      </c>
      <c r="H133" s="51">
        <v>7</v>
      </c>
      <c r="I133" s="51">
        <v>7.7</v>
      </c>
      <c r="J133" s="51">
        <v>8</v>
      </c>
      <c r="K133" s="51">
        <v>8.3000000000000007</v>
      </c>
      <c r="L133" s="51">
        <v>6.9</v>
      </c>
      <c r="M133" s="51">
        <v>5.3</v>
      </c>
      <c r="N133" s="15">
        <f t="shared" si="3"/>
        <v>7.291666666666667</v>
      </c>
      <c r="O133" s="15">
        <f t="shared" si="4"/>
        <v>9.6</v>
      </c>
      <c r="P133" s="15">
        <f t="shared" si="5"/>
        <v>5.3</v>
      </c>
    </row>
    <row r="134" spans="1:16">
      <c r="A134" s="10">
        <v>45055</v>
      </c>
      <c r="B134" s="51">
        <v>4.0999999999999996</v>
      </c>
      <c r="C134" s="51">
        <v>4.5999999999999996</v>
      </c>
      <c r="D134" s="51">
        <v>6.8</v>
      </c>
      <c r="E134" s="51">
        <v>8.1999999999999993</v>
      </c>
      <c r="F134" s="51">
        <v>7.9</v>
      </c>
      <c r="G134" s="51">
        <v>6.2</v>
      </c>
      <c r="H134" s="51">
        <v>5.8</v>
      </c>
      <c r="I134" s="51">
        <v>6.4</v>
      </c>
      <c r="J134" s="51">
        <v>7.3</v>
      </c>
      <c r="K134" s="51">
        <v>7.8</v>
      </c>
      <c r="L134" s="51">
        <v>6.7</v>
      </c>
      <c r="M134" s="51">
        <v>5.8</v>
      </c>
      <c r="N134" s="15">
        <f t="shared" ref="N134:N156" si="6">AVERAGE(B134:M134)</f>
        <v>6.4666666666666659</v>
      </c>
      <c r="O134" s="15">
        <f t="shared" ref="O134:O156" si="7">MAX(B134:M134)</f>
        <v>8.1999999999999993</v>
      </c>
      <c r="P134" s="15">
        <f t="shared" ref="P134:P156" si="8">MIN(B134:M134)</f>
        <v>4.0999999999999996</v>
      </c>
    </row>
    <row r="135" spans="1:16">
      <c r="A135" s="10">
        <v>45056</v>
      </c>
      <c r="B135" s="51">
        <v>4</v>
      </c>
      <c r="C135" s="51">
        <v>3.3</v>
      </c>
      <c r="D135" s="51">
        <v>4</v>
      </c>
      <c r="E135" s="51">
        <v>5.9</v>
      </c>
      <c r="F135" s="51">
        <v>7.5</v>
      </c>
      <c r="G135" s="51">
        <v>6.5</v>
      </c>
      <c r="H135" s="51">
        <v>6.2</v>
      </c>
      <c r="I135" s="51">
        <v>6</v>
      </c>
      <c r="J135" s="51">
        <v>7</v>
      </c>
      <c r="K135" s="51">
        <v>7.2</v>
      </c>
      <c r="L135" s="51">
        <v>7.3</v>
      </c>
      <c r="M135" s="51">
        <v>6.5</v>
      </c>
      <c r="N135" s="15">
        <f t="shared" si="6"/>
        <v>5.95</v>
      </c>
      <c r="O135" s="15">
        <f t="shared" si="7"/>
        <v>7.5</v>
      </c>
      <c r="P135" s="15">
        <f t="shared" si="8"/>
        <v>3.3</v>
      </c>
    </row>
    <row r="136" spans="1:16">
      <c r="A136" s="10">
        <v>45057</v>
      </c>
      <c r="B136" s="51">
        <v>5.0999999999999996</v>
      </c>
      <c r="C136" s="51">
        <v>4.0999999999999996</v>
      </c>
      <c r="D136" s="51">
        <v>1.7</v>
      </c>
      <c r="E136" s="51">
        <v>2.9</v>
      </c>
      <c r="F136" s="51">
        <v>5.7</v>
      </c>
      <c r="G136" s="51">
        <v>7.3</v>
      </c>
      <c r="H136" s="51">
        <v>6.4</v>
      </c>
      <c r="I136" s="51">
        <v>6</v>
      </c>
      <c r="J136" s="51">
        <v>6.9</v>
      </c>
      <c r="K136" s="51">
        <v>7.2</v>
      </c>
      <c r="L136" s="51">
        <v>7.3</v>
      </c>
      <c r="M136" s="51">
        <v>7</v>
      </c>
      <c r="N136" s="15">
        <f t="shared" si="6"/>
        <v>5.6333333333333329</v>
      </c>
      <c r="O136" s="15">
        <f t="shared" si="7"/>
        <v>7.3</v>
      </c>
      <c r="P136" s="15">
        <f t="shared" si="8"/>
        <v>1.7</v>
      </c>
    </row>
    <row r="137" spans="1:16">
      <c r="A137" s="10">
        <v>45058</v>
      </c>
      <c r="B137" s="51">
        <v>6</v>
      </c>
      <c r="C137" s="51">
        <v>4.8</v>
      </c>
      <c r="D137" s="51">
        <v>3.2</v>
      </c>
      <c r="E137" s="51">
        <v>4.7</v>
      </c>
      <c r="F137" s="51">
        <v>5.4</v>
      </c>
      <c r="G137" s="51">
        <v>7</v>
      </c>
      <c r="H137" s="51">
        <v>7.3</v>
      </c>
      <c r="I137" s="51">
        <v>6.8</v>
      </c>
      <c r="J137" s="51">
        <v>6.4</v>
      </c>
      <c r="K137" s="51">
        <v>6.7</v>
      </c>
      <c r="L137" s="51">
        <v>6.9</v>
      </c>
      <c r="M137" s="51">
        <v>6.1</v>
      </c>
      <c r="N137" s="15">
        <f t="shared" si="6"/>
        <v>5.9416666666666664</v>
      </c>
      <c r="O137" s="15">
        <f t="shared" si="7"/>
        <v>7.3</v>
      </c>
      <c r="P137" s="15">
        <f t="shared" si="8"/>
        <v>3.2</v>
      </c>
    </row>
    <row r="138" spans="1:16">
      <c r="A138" s="10">
        <v>45059</v>
      </c>
      <c r="B138" s="51">
        <v>5.5</v>
      </c>
      <c r="C138" s="51">
        <v>3.8</v>
      </c>
      <c r="D138" s="51">
        <v>2.9</v>
      </c>
      <c r="E138" s="51">
        <v>3.1</v>
      </c>
      <c r="F138" s="51">
        <v>5.0999999999999996</v>
      </c>
      <c r="G138" s="51">
        <v>8.1999999999999993</v>
      </c>
      <c r="H138" s="51">
        <v>8.6</v>
      </c>
      <c r="I138" s="51">
        <v>6.7</v>
      </c>
      <c r="J138" s="51">
        <v>6.5</v>
      </c>
      <c r="K138" s="51">
        <v>6.3</v>
      </c>
      <c r="L138" s="51">
        <v>5.9</v>
      </c>
      <c r="M138" s="51">
        <v>5</v>
      </c>
      <c r="N138" s="15">
        <f t="shared" si="6"/>
        <v>5.6333333333333329</v>
      </c>
      <c r="O138" s="15">
        <f t="shared" si="7"/>
        <v>8.6</v>
      </c>
      <c r="P138" s="15">
        <f t="shared" si="8"/>
        <v>2.9</v>
      </c>
    </row>
    <row r="139" spans="1:16">
      <c r="A139" s="10">
        <v>45060</v>
      </c>
      <c r="B139" s="51">
        <v>4.4000000000000004</v>
      </c>
      <c r="C139" s="51">
        <v>3.6</v>
      </c>
      <c r="D139" s="51">
        <v>2.6</v>
      </c>
      <c r="E139" s="51">
        <v>3.2</v>
      </c>
      <c r="F139" s="51">
        <v>5</v>
      </c>
      <c r="G139" s="51">
        <v>6.7</v>
      </c>
      <c r="H139" s="51">
        <v>8.6999999999999993</v>
      </c>
      <c r="I139" s="51">
        <v>7.2</v>
      </c>
      <c r="J139" s="51">
        <v>6.8</v>
      </c>
      <c r="K139" s="51">
        <v>6</v>
      </c>
      <c r="L139" s="51">
        <v>5.4</v>
      </c>
      <c r="M139" s="51">
        <v>5.7</v>
      </c>
      <c r="N139" s="15">
        <f t="shared" si="6"/>
        <v>5.4416666666666664</v>
      </c>
      <c r="O139" s="15">
        <f t="shared" si="7"/>
        <v>8.6999999999999993</v>
      </c>
      <c r="P139" s="15">
        <f t="shared" si="8"/>
        <v>2.6</v>
      </c>
    </row>
    <row r="140" spans="1:16">
      <c r="A140" s="10">
        <v>45061</v>
      </c>
      <c r="B140" s="51">
        <v>5.9</v>
      </c>
      <c r="C140" s="51">
        <v>4.0999999999999996</v>
      </c>
      <c r="D140" s="51">
        <v>3.5</v>
      </c>
      <c r="E140" s="51">
        <v>3.1</v>
      </c>
      <c r="F140" s="51">
        <v>2.9</v>
      </c>
      <c r="G140" s="51">
        <v>5.6</v>
      </c>
      <c r="H140" s="51">
        <v>6.6</v>
      </c>
      <c r="I140" s="51">
        <v>7.9</v>
      </c>
      <c r="J140" s="51">
        <v>6.7</v>
      </c>
      <c r="K140" s="51">
        <v>5.0999999999999996</v>
      </c>
      <c r="L140" s="51">
        <v>4.5999999999999996</v>
      </c>
      <c r="M140" s="51">
        <v>5.0999999999999996</v>
      </c>
      <c r="N140" s="15">
        <f t="shared" si="6"/>
        <v>5.0916666666666677</v>
      </c>
      <c r="O140" s="15">
        <f t="shared" si="7"/>
        <v>7.9</v>
      </c>
      <c r="P140" s="15">
        <f t="shared" si="8"/>
        <v>2.9</v>
      </c>
    </row>
    <row r="141" spans="1:16">
      <c r="A141" s="10">
        <v>45062</v>
      </c>
      <c r="B141" s="51">
        <v>5.8</v>
      </c>
      <c r="C141" s="51">
        <v>4.8</v>
      </c>
      <c r="D141" s="51">
        <v>4</v>
      </c>
      <c r="E141" s="51">
        <v>3.4</v>
      </c>
      <c r="F141" s="51">
        <v>3.1</v>
      </c>
      <c r="G141" s="51">
        <v>4.7</v>
      </c>
      <c r="H141" s="51">
        <v>6.9</v>
      </c>
      <c r="I141" s="51">
        <v>8</v>
      </c>
      <c r="J141" s="51">
        <v>7</v>
      </c>
      <c r="K141" s="51">
        <v>4.7</v>
      </c>
      <c r="L141" s="51">
        <v>3.6</v>
      </c>
      <c r="M141" s="51">
        <v>4.5</v>
      </c>
      <c r="N141" s="15">
        <f t="shared" si="6"/>
        <v>5.041666666666667</v>
      </c>
      <c r="O141" s="15">
        <f t="shared" si="7"/>
        <v>8</v>
      </c>
      <c r="P141" s="15">
        <f t="shared" si="8"/>
        <v>3.1</v>
      </c>
    </row>
    <row r="142" spans="1:16">
      <c r="A142" s="10">
        <v>45063</v>
      </c>
      <c r="B142" s="51">
        <v>5.0999999999999996</v>
      </c>
      <c r="C142" s="51">
        <v>5.8</v>
      </c>
      <c r="D142" s="51">
        <v>4.8</v>
      </c>
      <c r="E142" s="51">
        <v>3.8</v>
      </c>
      <c r="F142" s="51">
        <v>3.3</v>
      </c>
      <c r="G142" s="51">
        <v>4.0999999999999996</v>
      </c>
      <c r="H142" s="51">
        <v>6.6</v>
      </c>
      <c r="I142" s="51">
        <v>7</v>
      </c>
      <c r="J142" s="51">
        <v>5.2</v>
      </c>
      <c r="K142" s="51">
        <v>4.3</v>
      </c>
      <c r="L142" s="51">
        <v>3.3</v>
      </c>
      <c r="M142" s="51">
        <v>3.8</v>
      </c>
      <c r="N142" s="15">
        <f t="shared" si="6"/>
        <v>4.7583333333333329</v>
      </c>
      <c r="O142" s="15">
        <f t="shared" si="7"/>
        <v>7</v>
      </c>
      <c r="P142" s="15">
        <f t="shared" si="8"/>
        <v>3.3</v>
      </c>
    </row>
    <row r="143" spans="1:16">
      <c r="A143" s="10">
        <v>45064</v>
      </c>
      <c r="B143" s="51">
        <v>4.9000000000000004</v>
      </c>
      <c r="C143" s="51">
        <v>5.6</v>
      </c>
      <c r="D143" s="51">
        <v>4</v>
      </c>
      <c r="E143" s="51">
        <v>2.9</v>
      </c>
      <c r="F143" s="51">
        <v>2.5</v>
      </c>
      <c r="G143" s="51">
        <v>3.2</v>
      </c>
      <c r="H143" s="51">
        <v>5.4</v>
      </c>
      <c r="I143" s="51">
        <v>7</v>
      </c>
      <c r="J143" s="51">
        <v>4.9000000000000004</v>
      </c>
      <c r="K143" s="51">
        <v>4</v>
      </c>
      <c r="L143" s="51">
        <v>3.2</v>
      </c>
      <c r="M143" s="51">
        <v>3.6</v>
      </c>
      <c r="N143" s="15">
        <f t="shared" si="6"/>
        <v>4.2666666666666666</v>
      </c>
      <c r="O143" s="15">
        <f t="shared" si="7"/>
        <v>7</v>
      </c>
      <c r="P143" s="15">
        <f t="shared" si="8"/>
        <v>2.5</v>
      </c>
    </row>
    <row r="144" spans="1:16">
      <c r="A144" s="10">
        <v>45065</v>
      </c>
      <c r="B144" s="51">
        <v>4.0999999999999996</v>
      </c>
      <c r="C144" s="51">
        <v>4.5</v>
      </c>
      <c r="D144" s="51">
        <v>4.5</v>
      </c>
      <c r="E144" s="51">
        <v>3.1</v>
      </c>
      <c r="F144" s="51">
        <v>2.7</v>
      </c>
      <c r="G144" s="51">
        <v>3</v>
      </c>
      <c r="H144" s="51">
        <v>4.2</v>
      </c>
      <c r="I144" s="51">
        <v>5.6</v>
      </c>
      <c r="J144" s="51">
        <v>4.7</v>
      </c>
      <c r="K144" s="51">
        <v>3.5</v>
      </c>
      <c r="L144" s="51">
        <v>2.9</v>
      </c>
      <c r="M144" s="51">
        <v>2.1</v>
      </c>
      <c r="N144" s="15">
        <f t="shared" si="6"/>
        <v>3.7416666666666667</v>
      </c>
      <c r="O144" s="15">
        <f t="shared" si="7"/>
        <v>5.6</v>
      </c>
      <c r="P144" s="15">
        <f t="shared" si="8"/>
        <v>2.1</v>
      </c>
    </row>
    <row r="145" spans="1:16">
      <c r="A145" s="10">
        <v>45066</v>
      </c>
      <c r="B145" s="51">
        <v>3</v>
      </c>
      <c r="C145" s="51">
        <v>3.8</v>
      </c>
      <c r="D145" s="51">
        <v>4.3</v>
      </c>
      <c r="E145" s="51">
        <v>3.2</v>
      </c>
      <c r="F145" s="51">
        <v>2.2000000000000002</v>
      </c>
      <c r="G145" s="51">
        <v>2.4</v>
      </c>
      <c r="H145" s="51">
        <v>2.7</v>
      </c>
      <c r="I145" s="51">
        <v>3.6</v>
      </c>
      <c r="J145" s="51">
        <v>4.0999999999999996</v>
      </c>
      <c r="K145" s="51">
        <v>2.8</v>
      </c>
      <c r="L145" s="51">
        <v>2.1</v>
      </c>
      <c r="M145" s="51">
        <v>1.6</v>
      </c>
      <c r="N145" s="15">
        <f t="shared" si="6"/>
        <v>2.9833333333333329</v>
      </c>
      <c r="O145" s="15">
        <f t="shared" si="7"/>
        <v>4.3</v>
      </c>
      <c r="P145" s="15">
        <f t="shared" si="8"/>
        <v>1.6</v>
      </c>
    </row>
    <row r="146" spans="1:16">
      <c r="A146" s="10">
        <v>45067</v>
      </c>
      <c r="B146" s="51">
        <v>1.8</v>
      </c>
      <c r="C146" s="51">
        <v>2.1</v>
      </c>
      <c r="D146" s="51">
        <v>4.9000000000000004</v>
      </c>
      <c r="E146" s="51">
        <v>4.5999999999999996</v>
      </c>
      <c r="F146" s="51">
        <v>2.5</v>
      </c>
      <c r="G146" s="51">
        <v>1.8</v>
      </c>
      <c r="H146" s="51">
        <v>2.7</v>
      </c>
      <c r="I146" s="51">
        <v>3.5</v>
      </c>
      <c r="J146" s="51">
        <v>3.6</v>
      </c>
      <c r="K146" s="51">
        <v>3.1</v>
      </c>
      <c r="L146" s="51">
        <v>1.8</v>
      </c>
      <c r="M146" s="51">
        <v>1</v>
      </c>
      <c r="N146" s="15">
        <f t="shared" si="6"/>
        <v>2.7833333333333332</v>
      </c>
      <c r="O146" s="15">
        <f t="shared" si="7"/>
        <v>4.9000000000000004</v>
      </c>
      <c r="P146" s="15">
        <f t="shared" si="8"/>
        <v>1</v>
      </c>
    </row>
    <row r="147" spans="1:16">
      <c r="A147" s="10">
        <v>45068</v>
      </c>
      <c r="B147" s="51">
        <v>1.5</v>
      </c>
      <c r="C147" s="51">
        <v>2</v>
      </c>
      <c r="D147" s="51">
        <v>4.4000000000000004</v>
      </c>
      <c r="E147" s="51">
        <v>5.2</v>
      </c>
      <c r="F147" s="51">
        <v>3.6</v>
      </c>
      <c r="G147" s="51">
        <v>2.5</v>
      </c>
      <c r="H147" s="51">
        <v>3.1</v>
      </c>
      <c r="I147" s="51">
        <v>3.2</v>
      </c>
      <c r="J147" s="51">
        <v>3.3</v>
      </c>
      <c r="K147" s="51">
        <v>3.7</v>
      </c>
      <c r="L147" s="51">
        <v>2.9</v>
      </c>
      <c r="M147" s="51">
        <v>1.8</v>
      </c>
      <c r="N147" s="15">
        <f t="shared" si="6"/>
        <v>3.1</v>
      </c>
      <c r="O147" s="15">
        <f t="shared" si="7"/>
        <v>5.2</v>
      </c>
      <c r="P147" s="15">
        <f t="shared" si="8"/>
        <v>1.5</v>
      </c>
    </row>
    <row r="148" spans="1:16">
      <c r="A148" s="10">
        <v>45069</v>
      </c>
      <c r="B148" s="51">
        <v>0.8</v>
      </c>
      <c r="C148" s="51">
        <v>1.1000000000000001</v>
      </c>
      <c r="D148" s="51">
        <v>2.4</v>
      </c>
      <c r="E148" s="51">
        <v>3.6</v>
      </c>
      <c r="F148" s="51">
        <v>3.3</v>
      </c>
      <c r="G148" s="51">
        <v>2.8</v>
      </c>
      <c r="H148" s="51">
        <v>2.4</v>
      </c>
      <c r="I148" s="51">
        <v>3.3</v>
      </c>
      <c r="J148" s="51">
        <v>3.5</v>
      </c>
      <c r="K148" s="51">
        <v>3.9</v>
      </c>
      <c r="L148" s="51">
        <v>4.0999999999999996</v>
      </c>
      <c r="M148" s="51">
        <v>2.6</v>
      </c>
      <c r="N148" s="15">
        <f t="shared" si="6"/>
        <v>2.8166666666666664</v>
      </c>
      <c r="O148" s="15">
        <f t="shared" si="7"/>
        <v>4.0999999999999996</v>
      </c>
      <c r="P148" s="15">
        <f t="shared" si="8"/>
        <v>0.8</v>
      </c>
    </row>
    <row r="149" spans="1:16">
      <c r="A149" s="10">
        <v>45070</v>
      </c>
      <c r="B149" s="51">
        <v>2</v>
      </c>
      <c r="C149" s="51">
        <v>1.4</v>
      </c>
      <c r="D149" s="51">
        <v>2.2999999999999998</v>
      </c>
      <c r="E149" s="51">
        <v>4.9000000000000004</v>
      </c>
      <c r="F149" s="51">
        <v>5</v>
      </c>
      <c r="G149" s="51">
        <v>3.8</v>
      </c>
      <c r="H149" s="51">
        <v>2.8</v>
      </c>
      <c r="I149" s="51">
        <v>3.4</v>
      </c>
      <c r="J149" s="51">
        <v>3.6</v>
      </c>
      <c r="K149" s="51">
        <v>4</v>
      </c>
      <c r="L149" s="51">
        <v>4.4000000000000004</v>
      </c>
      <c r="M149" s="51">
        <v>3</v>
      </c>
      <c r="N149" s="15">
        <f t="shared" si="6"/>
        <v>3.3833333333333333</v>
      </c>
      <c r="O149" s="15">
        <f t="shared" si="7"/>
        <v>5</v>
      </c>
      <c r="P149" s="15">
        <f t="shared" si="8"/>
        <v>1.4</v>
      </c>
    </row>
    <row r="150" spans="1:16">
      <c r="A150" s="10">
        <v>45071</v>
      </c>
      <c r="B150" s="51">
        <v>2.2000000000000002</v>
      </c>
      <c r="C150" s="51">
        <v>1.8</v>
      </c>
      <c r="D150" s="51">
        <v>2.1</v>
      </c>
      <c r="E150" s="51">
        <v>4.0999999999999996</v>
      </c>
      <c r="F150" s="51">
        <v>5.0999999999999996</v>
      </c>
      <c r="G150" s="51">
        <v>4</v>
      </c>
      <c r="H150" s="51">
        <v>3.4</v>
      </c>
      <c r="I150" s="51">
        <v>3.5</v>
      </c>
      <c r="J150" s="51">
        <v>3.8</v>
      </c>
      <c r="K150" s="51">
        <v>4.0999999999999996</v>
      </c>
      <c r="L150" s="51">
        <v>4.4000000000000004</v>
      </c>
      <c r="M150" s="51">
        <v>3.7</v>
      </c>
      <c r="N150" s="15">
        <f t="shared" si="6"/>
        <v>3.5166666666666662</v>
      </c>
      <c r="O150" s="15">
        <f t="shared" si="7"/>
        <v>5.0999999999999996</v>
      </c>
      <c r="P150" s="15">
        <f t="shared" si="8"/>
        <v>1.8</v>
      </c>
    </row>
    <row r="151" spans="1:16">
      <c r="A151" s="10">
        <v>45072</v>
      </c>
      <c r="B151" s="51">
        <v>3.1</v>
      </c>
      <c r="C151" s="51">
        <v>2.1</v>
      </c>
      <c r="D151" s="51">
        <v>2.2999999999999998</v>
      </c>
      <c r="E151" s="51">
        <v>4.2</v>
      </c>
      <c r="F151" s="51">
        <v>5.5</v>
      </c>
      <c r="G151" s="51">
        <v>5.3</v>
      </c>
      <c r="H151" s="51">
        <v>4.3</v>
      </c>
      <c r="I151" s="51">
        <v>4</v>
      </c>
      <c r="J151" s="51">
        <v>4.2</v>
      </c>
      <c r="K151" s="51">
        <v>4.4000000000000004</v>
      </c>
      <c r="L151" s="51">
        <v>4.9000000000000004</v>
      </c>
      <c r="M151" s="51">
        <v>3.9</v>
      </c>
      <c r="N151" s="15">
        <f t="shared" si="6"/>
        <v>4.0166666666666666</v>
      </c>
      <c r="O151" s="15">
        <f t="shared" si="7"/>
        <v>5.5</v>
      </c>
      <c r="P151" s="15">
        <f t="shared" si="8"/>
        <v>2.1</v>
      </c>
    </row>
    <row r="152" spans="1:16">
      <c r="A152" s="10">
        <v>45073</v>
      </c>
      <c r="B152" s="51">
        <v>3.3</v>
      </c>
      <c r="C152" s="51">
        <v>2.1</v>
      </c>
      <c r="D152" s="51">
        <v>2.4</v>
      </c>
      <c r="E152" s="51">
        <v>4.0999999999999996</v>
      </c>
      <c r="F152" s="51">
        <v>6</v>
      </c>
      <c r="G152" s="51">
        <v>6.9</v>
      </c>
      <c r="H152" s="51">
        <v>6.1</v>
      </c>
      <c r="I152" s="51">
        <v>5.5</v>
      </c>
      <c r="J152" s="51">
        <v>4.9000000000000004</v>
      </c>
      <c r="K152" s="51">
        <v>4.4000000000000004</v>
      </c>
      <c r="L152" s="51">
        <v>3.8</v>
      </c>
      <c r="M152" s="51">
        <v>3.6</v>
      </c>
      <c r="N152" s="15">
        <f t="shared" si="6"/>
        <v>4.4249999999999998</v>
      </c>
      <c r="O152" s="15">
        <f t="shared" si="7"/>
        <v>6.9</v>
      </c>
      <c r="P152" s="15">
        <f t="shared" si="8"/>
        <v>2.1</v>
      </c>
    </row>
    <row r="153" spans="1:16">
      <c r="A153" s="10">
        <v>45074</v>
      </c>
      <c r="B153" s="51">
        <v>3</v>
      </c>
      <c r="C153" s="51">
        <v>2.4</v>
      </c>
      <c r="D153" s="51">
        <v>2.2999999999999998</v>
      </c>
      <c r="E153" s="51">
        <v>3.4</v>
      </c>
      <c r="F153" s="51">
        <v>5.7</v>
      </c>
      <c r="G153" s="51">
        <v>7.5</v>
      </c>
      <c r="H153" s="51">
        <v>6.7</v>
      </c>
      <c r="I153" s="51">
        <v>6</v>
      </c>
      <c r="J153" s="51">
        <v>4.5999999999999996</v>
      </c>
      <c r="K153" s="51">
        <v>3</v>
      </c>
      <c r="L153" s="51">
        <v>2.2999999999999998</v>
      </c>
      <c r="M153" s="51">
        <v>2</v>
      </c>
      <c r="N153" s="15">
        <f t="shared" si="6"/>
        <v>4.0750000000000002</v>
      </c>
      <c r="O153" s="15">
        <f t="shared" si="7"/>
        <v>7.5</v>
      </c>
      <c r="P153" s="15">
        <f t="shared" si="8"/>
        <v>2</v>
      </c>
    </row>
    <row r="154" spans="1:16">
      <c r="A154" s="10">
        <v>45075</v>
      </c>
      <c r="B154" s="51">
        <v>1.7</v>
      </c>
      <c r="C154" s="51">
        <v>1.4</v>
      </c>
      <c r="D154" s="51">
        <v>1.3</v>
      </c>
      <c r="E154" s="51">
        <v>2.7</v>
      </c>
      <c r="F154" s="51">
        <v>4.3</v>
      </c>
      <c r="G154" s="51">
        <v>7.9</v>
      </c>
      <c r="H154" s="51">
        <v>8.9</v>
      </c>
      <c r="I154" s="51">
        <v>7.6</v>
      </c>
      <c r="J154" s="51">
        <v>6.4</v>
      </c>
      <c r="K154" s="51">
        <v>4.0999999999999996</v>
      </c>
      <c r="L154" s="51">
        <v>3.2</v>
      </c>
      <c r="M154" s="51">
        <v>3.3</v>
      </c>
      <c r="N154" s="15">
        <f t="shared" si="6"/>
        <v>4.3999999999999995</v>
      </c>
      <c r="O154" s="15">
        <f t="shared" si="7"/>
        <v>8.9</v>
      </c>
      <c r="P154" s="15">
        <f t="shared" si="8"/>
        <v>1.3</v>
      </c>
    </row>
    <row r="155" spans="1:16">
      <c r="A155" s="10">
        <v>45076</v>
      </c>
      <c r="B155" s="51">
        <v>3.5</v>
      </c>
      <c r="C155" s="51">
        <v>2.5</v>
      </c>
      <c r="D155" s="51">
        <v>1.8</v>
      </c>
      <c r="E155" s="51">
        <v>3.8</v>
      </c>
      <c r="F155" s="51">
        <v>4.5999999999999996</v>
      </c>
      <c r="G155" s="51">
        <v>6.5</v>
      </c>
      <c r="H155" s="51">
        <v>10.199999999999999</v>
      </c>
      <c r="I155" s="51">
        <v>11.1</v>
      </c>
      <c r="J155" s="51">
        <v>9.9</v>
      </c>
      <c r="K155" s="51">
        <v>7</v>
      </c>
      <c r="L155" s="51">
        <v>6</v>
      </c>
      <c r="M155" s="51">
        <v>6.2</v>
      </c>
      <c r="N155" s="15">
        <f t="shared" si="6"/>
        <v>6.0916666666666677</v>
      </c>
      <c r="O155" s="15">
        <f t="shared" si="7"/>
        <v>11.1</v>
      </c>
      <c r="P155" s="15">
        <f t="shared" si="8"/>
        <v>1.8</v>
      </c>
    </row>
    <row r="156" spans="1:16">
      <c r="A156" s="54">
        <v>45077</v>
      </c>
      <c r="B156" s="17">
        <v>6.5</v>
      </c>
      <c r="C156" s="17">
        <v>5.7</v>
      </c>
      <c r="D156" s="17">
        <v>5.5</v>
      </c>
      <c r="E156" s="17">
        <v>5.3</v>
      </c>
      <c r="F156" s="17">
        <v>5.6</v>
      </c>
      <c r="G156" s="17">
        <v>6.6</v>
      </c>
      <c r="H156" s="17">
        <v>8.4</v>
      </c>
      <c r="I156" s="17">
        <v>11.6</v>
      </c>
      <c r="J156" s="17">
        <v>9.6</v>
      </c>
      <c r="K156" s="17">
        <v>8.4</v>
      </c>
      <c r="L156" s="17">
        <v>7.2</v>
      </c>
      <c r="M156" s="17">
        <v>7.6</v>
      </c>
      <c r="N156" s="17">
        <f t="shared" si="6"/>
        <v>7.333333333333333</v>
      </c>
      <c r="O156" s="17">
        <f t="shared" si="7"/>
        <v>11.6</v>
      </c>
      <c r="P156" s="17">
        <f t="shared" si="8"/>
        <v>5.3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1" fitToHeight="0" orientation="portrait" useFirstPageNumber="1" r:id="rId1"/>
  <headerFooter>
    <oddFooter>&amp;CPL1-&amp;P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P156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31</v>
      </c>
      <c r="B4" s="5"/>
      <c r="C4" s="5"/>
      <c r="D4" s="6" t="s">
        <v>60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0.8</v>
      </c>
      <c r="C6" s="50">
        <v>0.7</v>
      </c>
      <c r="D6" s="50">
        <v>0.5</v>
      </c>
      <c r="E6" s="50">
        <v>0.4</v>
      </c>
      <c r="F6" s="50">
        <v>0.3</v>
      </c>
      <c r="G6" s="50">
        <v>0.4</v>
      </c>
      <c r="H6" s="50">
        <v>0.5</v>
      </c>
      <c r="I6" s="50">
        <v>0.4</v>
      </c>
      <c r="J6" s="50">
        <v>0.3</v>
      </c>
      <c r="K6" s="50">
        <v>0.3</v>
      </c>
      <c r="L6" s="50">
        <v>0.6</v>
      </c>
      <c r="M6" s="50">
        <v>1</v>
      </c>
      <c r="N6" s="16">
        <f t="shared" ref="N6:N69" si="0">AVERAGE(B6:M6)</f>
        <v>0.51666666666666661</v>
      </c>
      <c r="O6" s="16">
        <f t="shared" ref="O6:O69" si="1">MAX(B6:M6)</f>
        <v>1</v>
      </c>
      <c r="P6" s="16">
        <f t="shared" ref="P6:P69" si="2">MIN(B6:M6)</f>
        <v>0.3</v>
      </c>
    </row>
    <row r="7" spans="1:16">
      <c r="A7" s="71">
        <v>44928</v>
      </c>
      <c r="B7" s="51">
        <v>1.4</v>
      </c>
      <c r="C7" s="51">
        <v>1.8</v>
      </c>
      <c r="D7" s="51">
        <v>2.2000000000000002</v>
      </c>
      <c r="E7" s="51">
        <v>1.8</v>
      </c>
      <c r="F7" s="51">
        <v>1.2</v>
      </c>
      <c r="G7" s="51">
        <v>0.7</v>
      </c>
      <c r="H7" s="51">
        <v>0.5</v>
      </c>
      <c r="I7" s="51">
        <v>2.4</v>
      </c>
      <c r="J7" s="51">
        <v>2.6</v>
      </c>
      <c r="K7" s="51">
        <v>1.9</v>
      </c>
      <c r="L7" s="51">
        <v>1.4</v>
      </c>
      <c r="M7" s="51">
        <v>2.2999999999999998</v>
      </c>
      <c r="N7" s="15">
        <f t="shared" si="0"/>
        <v>1.6833333333333333</v>
      </c>
      <c r="O7" s="15">
        <f t="shared" si="1"/>
        <v>2.6</v>
      </c>
      <c r="P7" s="15">
        <f t="shared" si="2"/>
        <v>0.5</v>
      </c>
    </row>
    <row r="8" spans="1:16">
      <c r="A8" s="71">
        <v>44929</v>
      </c>
      <c r="B8" s="51">
        <v>2.5</v>
      </c>
      <c r="C8" s="51">
        <v>2.8</v>
      </c>
      <c r="D8" s="51">
        <v>3</v>
      </c>
      <c r="E8" s="51">
        <v>2.6</v>
      </c>
      <c r="F8" s="51">
        <v>2.2000000000000002</v>
      </c>
      <c r="G8" s="51">
        <v>1.9</v>
      </c>
      <c r="H8" s="51">
        <v>2.2999999999999998</v>
      </c>
      <c r="I8" s="51">
        <v>3</v>
      </c>
      <c r="J8" s="51">
        <v>4.0999999999999996</v>
      </c>
      <c r="K8" s="51">
        <v>2.6</v>
      </c>
      <c r="L8" s="51">
        <v>1.8</v>
      </c>
      <c r="M8" s="51">
        <v>2.1</v>
      </c>
      <c r="N8" s="15">
        <f t="shared" si="0"/>
        <v>2.5750000000000002</v>
      </c>
      <c r="O8" s="15">
        <f t="shared" si="1"/>
        <v>4.0999999999999996</v>
      </c>
      <c r="P8" s="15">
        <f t="shared" si="2"/>
        <v>1.8</v>
      </c>
    </row>
    <row r="9" spans="1:16">
      <c r="A9" s="71">
        <v>44930</v>
      </c>
      <c r="B9" s="51">
        <v>2.5</v>
      </c>
      <c r="C9" s="51">
        <v>3.1</v>
      </c>
      <c r="D9" s="51">
        <v>3.5</v>
      </c>
      <c r="E9" s="51">
        <v>3.2</v>
      </c>
      <c r="F9" s="51">
        <v>2.4</v>
      </c>
      <c r="G9" s="51">
        <v>1.7</v>
      </c>
      <c r="H9" s="51">
        <v>2.2000000000000002</v>
      </c>
      <c r="I9" s="51">
        <v>4.2</v>
      </c>
      <c r="J9" s="51">
        <v>4.3</v>
      </c>
      <c r="K9" s="51">
        <v>3.8</v>
      </c>
      <c r="L9" s="51">
        <v>3.5</v>
      </c>
      <c r="M9" s="51">
        <v>2.8</v>
      </c>
      <c r="N9" s="15">
        <f t="shared" si="0"/>
        <v>3.1</v>
      </c>
      <c r="O9" s="15">
        <f t="shared" si="1"/>
        <v>4.3</v>
      </c>
      <c r="P9" s="15">
        <f t="shared" si="2"/>
        <v>1.7</v>
      </c>
    </row>
    <row r="10" spans="1:16">
      <c r="A10" s="71">
        <v>44931</v>
      </c>
      <c r="B10" s="51">
        <v>3.1</v>
      </c>
      <c r="C10" s="51">
        <v>3.3</v>
      </c>
      <c r="D10" s="51">
        <v>3.5</v>
      </c>
      <c r="E10" s="51">
        <v>3.2</v>
      </c>
      <c r="F10" s="51">
        <v>2.5</v>
      </c>
      <c r="G10" s="51">
        <v>2.1</v>
      </c>
      <c r="H10" s="51">
        <v>1.8</v>
      </c>
      <c r="I10" s="51">
        <v>2.7</v>
      </c>
      <c r="J10" s="51">
        <v>3.1</v>
      </c>
      <c r="K10" s="51">
        <v>3</v>
      </c>
      <c r="L10" s="51">
        <v>2.7</v>
      </c>
      <c r="M10" s="51">
        <v>2.5</v>
      </c>
      <c r="N10" s="15">
        <f t="shared" si="0"/>
        <v>2.7916666666666665</v>
      </c>
      <c r="O10" s="15">
        <f t="shared" si="1"/>
        <v>3.5</v>
      </c>
      <c r="P10" s="15">
        <f t="shared" si="2"/>
        <v>1.8</v>
      </c>
    </row>
    <row r="11" spans="1:16">
      <c r="A11" s="71">
        <v>44932</v>
      </c>
      <c r="B11" s="51">
        <v>2.7</v>
      </c>
      <c r="C11" s="51">
        <v>2.8</v>
      </c>
      <c r="D11" s="51">
        <v>2.9</v>
      </c>
      <c r="E11" s="51">
        <v>2.1</v>
      </c>
      <c r="F11" s="51">
        <v>1.5</v>
      </c>
      <c r="G11" s="51">
        <v>0.9</v>
      </c>
      <c r="H11" s="51">
        <v>0.7</v>
      </c>
      <c r="I11" s="51">
        <v>1.3</v>
      </c>
      <c r="J11" s="51">
        <v>2</v>
      </c>
      <c r="K11" s="51">
        <v>2.5</v>
      </c>
      <c r="L11" s="51">
        <v>2.1</v>
      </c>
      <c r="M11" s="51">
        <v>1.8</v>
      </c>
      <c r="N11" s="15">
        <f t="shared" si="0"/>
        <v>1.9416666666666667</v>
      </c>
      <c r="O11" s="15">
        <f t="shared" si="1"/>
        <v>2.9</v>
      </c>
      <c r="P11" s="15">
        <f t="shared" si="2"/>
        <v>0.7</v>
      </c>
    </row>
    <row r="12" spans="1:16">
      <c r="A12" s="71">
        <v>44933</v>
      </c>
      <c r="B12" s="51">
        <v>2</v>
      </c>
      <c r="C12" s="51">
        <v>2.2000000000000002</v>
      </c>
      <c r="D12" s="51">
        <v>2.5</v>
      </c>
      <c r="E12" s="51">
        <v>1.9</v>
      </c>
      <c r="F12" s="51">
        <v>1</v>
      </c>
      <c r="G12" s="51">
        <v>0.5</v>
      </c>
      <c r="H12" s="51">
        <v>0.2</v>
      </c>
      <c r="I12" s="51">
        <v>0.7</v>
      </c>
      <c r="J12" s="51">
        <v>1.3</v>
      </c>
      <c r="K12" s="51">
        <v>1.9</v>
      </c>
      <c r="L12" s="51">
        <v>1.5</v>
      </c>
      <c r="M12" s="51">
        <v>1.1000000000000001</v>
      </c>
      <c r="N12" s="15">
        <f t="shared" si="0"/>
        <v>1.4000000000000001</v>
      </c>
      <c r="O12" s="15">
        <f t="shared" si="1"/>
        <v>2.5</v>
      </c>
      <c r="P12" s="15">
        <f t="shared" si="2"/>
        <v>0.2</v>
      </c>
    </row>
    <row r="13" spans="1:16">
      <c r="A13" s="71">
        <v>44934</v>
      </c>
      <c r="B13" s="51">
        <v>0.2</v>
      </c>
      <c r="C13" s="51">
        <v>0.8</v>
      </c>
      <c r="D13" s="51">
        <v>1</v>
      </c>
      <c r="E13" s="51">
        <v>1.3</v>
      </c>
      <c r="F13" s="51">
        <v>1</v>
      </c>
      <c r="G13" s="51">
        <v>0.6</v>
      </c>
      <c r="H13" s="51">
        <v>0.2</v>
      </c>
      <c r="I13" s="51">
        <v>0.9</v>
      </c>
      <c r="J13" s="51">
        <v>1.1000000000000001</v>
      </c>
      <c r="K13" s="51">
        <v>1.9</v>
      </c>
      <c r="L13" s="51">
        <v>1.6</v>
      </c>
      <c r="M13" s="51">
        <v>0.9</v>
      </c>
      <c r="N13" s="15">
        <f t="shared" si="0"/>
        <v>0.95833333333333337</v>
      </c>
      <c r="O13" s="15">
        <f t="shared" si="1"/>
        <v>1.9</v>
      </c>
      <c r="P13" s="15">
        <f t="shared" si="2"/>
        <v>0.2</v>
      </c>
    </row>
    <row r="14" spans="1:16">
      <c r="A14" s="71">
        <v>44935</v>
      </c>
      <c r="B14" s="51">
        <v>0.1</v>
      </c>
      <c r="C14" s="51">
        <v>0.3</v>
      </c>
      <c r="D14" s="51">
        <v>0.6</v>
      </c>
      <c r="E14" s="51">
        <v>0.8</v>
      </c>
      <c r="F14" s="51">
        <v>1</v>
      </c>
      <c r="G14" s="51">
        <v>0.7</v>
      </c>
      <c r="H14" s="51">
        <v>0.4</v>
      </c>
      <c r="I14" s="51">
        <v>0.2</v>
      </c>
      <c r="J14" s="51">
        <v>0.6</v>
      </c>
      <c r="K14" s="51">
        <v>1.8</v>
      </c>
      <c r="L14" s="51">
        <v>2.2000000000000002</v>
      </c>
      <c r="M14" s="51">
        <v>1.7</v>
      </c>
      <c r="N14" s="15">
        <f t="shared" si="0"/>
        <v>0.86666666666666659</v>
      </c>
      <c r="O14" s="15">
        <f t="shared" si="1"/>
        <v>2.2000000000000002</v>
      </c>
      <c r="P14" s="15">
        <f t="shared" si="2"/>
        <v>0.1</v>
      </c>
    </row>
    <row r="15" spans="1:16">
      <c r="A15" s="71">
        <v>44936</v>
      </c>
      <c r="B15" s="51">
        <v>0.3</v>
      </c>
      <c r="C15" s="51">
        <v>0.6</v>
      </c>
      <c r="D15" s="51">
        <v>0.7</v>
      </c>
      <c r="E15" s="51">
        <v>0.8</v>
      </c>
      <c r="F15" s="51">
        <v>0.9</v>
      </c>
      <c r="G15" s="51">
        <v>0.8</v>
      </c>
      <c r="H15" s="51">
        <v>0.6</v>
      </c>
      <c r="I15" s="51">
        <v>0.5</v>
      </c>
      <c r="J15" s="51">
        <v>0.2</v>
      </c>
      <c r="K15" s="51">
        <v>0.9</v>
      </c>
      <c r="L15" s="51">
        <v>1.2</v>
      </c>
      <c r="M15" s="51">
        <v>0.9</v>
      </c>
      <c r="N15" s="15">
        <f t="shared" si="0"/>
        <v>0.70000000000000007</v>
      </c>
      <c r="O15" s="15">
        <f t="shared" si="1"/>
        <v>1.2</v>
      </c>
      <c r="P15" s="15">
        <f t="shared" si="2"/>
        <v>0.2</v>
      </c>
    </row>
    <row r="16" spans="1:16">
      <c r="A16" s="71">
        <v>44937</v>
      </c>
      <c r="B16" s="51">
        <v>0.6</v>
      </c>
      <c r="C16" s="51">
        <v>0.2</v>
      </c>
      <c r="D16" s="51">
        <v>0.3</v>
      </c>
      <c r="E16" s="51">
        <v>0.5</v>
      </c>
      <c r="F16" s="51">
        <v>0.7</v>
      </c>
      <c r="G16" s="51">
        <v>0.5</v>
      </c>
      <c r="H16" s="51">
        <v>0.3</v>
      </c>
      <c r="I16" s="51">
        <v>0.2</v>
      </c>
      <c r="J16" s="51">
        <v>0.1</v>
      </c>
      <c r="K16" s="51">
        <v>0.1</v>
      </c>
      <c r="L16" s="51">
        <v>0.2</v>
      </c>
      <c r="M16" s="51">
        <v>0.1</v>
      </c>
      <c r="N16" s="15">
        <f t="shared" si="0"/>
        <v>0.31666666666666671</v>
      </c>
      <c r="O16" s="15">
        <f t="shared" si="1"/>
        <v>0.7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0.1</v>
      </c>
      <c r="E17" s="51">
        <v>0.2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0.10833333333333334</v>
      </c>
      <c r="O17" s="15">
        <f t="shared" si="1"/>
        <v>0.2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0.2</v>
      </c>
      <c r="N19" s="15">
        <f t="shared" si="0"/>
        <v>0.10833333333333332</v>
      </c>
      <c r="O19" s="15">
        <f t="shared" si="1"/>
        <v>0.2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0.2</v>
      </c>
      <c r="G20" s="51">
        <v>0.3</v>
      </c>
      <c r="H20" s="51">
        <v>0.2</v>
      </c>
      <c r="I20" s="51">
        <v>0.1</v>
      </c>
      <c r="J20" s="51">
        <v>0.1</v>
      </c>
      <c r="K20" s="51">
        <v>0.1</v>
      </c>
      <c r="L20" s="51">
        <v>0.2</v>
      </c>
      <c r="M20" s="51">
        <v>0.4</v>
      </c>
      <c r="N20" s="15">
        <f t="shared" si="0"/>
        <v>0.16666666666666671</v>
      </c>
      <c r="O20" s="15">
        <f t="shared" si="1"/>
        <v>0.4</v>
      </c>
      <c r="P20" s="15">
        <f t="shared" si="2"/>
        <v>0.1</v>
      </c>
    </row>
    <row r="21" spans="1:16">
      <c r="A21" s="71">
        <v>44942</v>
      </c>
      <c r="B21" s="51">
        <v>0.5</v>
      </c>
      <c r="C21" s="51">
        <v>0.4</v>
      </c>
      <c r="D21" s="51">
        <v>0.3</v>
      </c>
      <c r="E21" s="51">
        <v>0.2</v>
      </c>
      <c r="F21" s="51">
        <v>0.4</v>
      </c>
      <c r="G21" s="51">
        <v>0.5</v>
      </c>
      <c r="H21" s="51">
        <v>0.7</v>
      </c>
      <c r="I21" s="51">
        <v>0.6</v>
      </c>
      <c r="J21" s="51">
        <v>0.4</v>
      </c>
      <c r="K21" s="51">
        <v>0.5</v>
      </c>
      <c r="L21" s="51">
        <v>0.8</v>
      </c>
      <c r="M21" s="51">
        <v>1</v>
      </c>
      <c r="N21" s="15">
        <f t="shared" si="0"/>
        <v>0.52500000000000002</v>
      </c>
      <c r="O21" s="15">
        <f t="shared" si="1"/>
        <v>1</v>
      </c>
      <c r="P21" s="15">
        <f t="shared" si="2"/>
        <v>0.2</v>
      </c>
    </row>
    <row r="22" spans="1:16">
      <c r="A22" s="71">
        <v>44943</v>
      </c>
      <c r="B22" s="51">
        <v>1.2</v>
      </c>
      <c r="C22" s="51">
        <v>1</v>
      </c>
      <c r="D22" s="51">
        <v>0.7</v>
      </c>
      <c r="E22" s="51">
        <v>0.5</v>
      </c>
      <c r="F22" s="51">
        <v>0.2</v>
      </c>
      <c r="G22" s="51">
        <v>0.4</v>
      </c>
      <c r="H22" s="51">
        <v>0.7</v>
      </c>
      <c r="I22" s="51">
        <v>0.8</v>
      </c>
      <c r="J22" s="51">
        <v>0.5</v>
      </c>
      <c r="K22" s="51">
        <v>0.2</v>
      </c>
      <c r="L22" s="51">
        <v>0.5</v>
      </c>
      <c r="M22" s="51">
        <v>0.9</v>
      </c>
      <c r="N22" s="15">
        <f t="shared" si="0"/>
        <v>0.63333333333333341</v>
      </c>
      <c r="O22" s="15">
        <f t="shared" si="1"/>
        <v>1.2</v>
      </c>
      <c r="P22" s="15">
        <f t="shared" si="2"/>
        <v>0.2</v>
      </c>
    </row>
    <row r="23" spans="1:16">
      <c r="A23" s="71">
        <v>44944</v>
      </c>
      <c r="B23" s="51">
        <v>1.5</v>
      </c>
      <c r="C23" s="51">
        <v>2.2000000000000002</v>
      </c>
      <c r="D23" s="51">
        <v>1.8</v>
      </c>
      <c r="E23" s="51">
        <v>1.5</v>
      </c>
      <c r="F23" s="51">
        <v>1.1000000000000001</v>
      </c>
      <c r="G23" s="51">
        <v>1.5</v>
      </c>
      <c r="H23" s="51">
        <v>1.9</v>
      </c>
      <c r="I23" s="51">
        <v>2.1</v>
      </c>
      <c r="J23" s="51">
        <v>1.9</v>
      </c>
      <c r="K23" s="51">
        <v>1.5</v>
      </c>
      <c r="L23" s="51">
        <v>1.1000000000000001</v>
      </c>
      <c r="M23" s="51">
        <v>1.8</v>
      </c>
      <c r="N23" s="15">
        <f t="shared" si="0"/>
        <v>1.6583333333333334</v>
      </c>
      <c r="O23" s="15">
        <f t="shared" si="1"/>
        <v>2.2000000000000002</v>
      </c>
      <c r="P23" s="15">
        <f t="shared" si="2"/>
        <v>1.1000000000000001</v>
      </c>
    </row>
    <row r="24" spans="1:16">
      <c r="A24" s="71">
        <v>44945</v>
      </c>
      <c r="B24" s="51">
        <v>2.4</v>
      </c>
      <c r="C24" s="51">
        <v>3.1</v>
      </c>
      <c r="D24" s="51">
        <v>2.8</v>
      </c>
      <c r="E24" s="51">
        <v>2.6</v>
      </c>
      <c r="F24" s="51">
        <v>2.1</v>
      </c>
      <c r="G24" s="51">
        <v>2.8</v>
      </c>
      <c r="H24" s="51">
        <v>3.9</v>
      </c>
      <c r="I24" s="51">
        <v>4.3</v>
      </c>
      <c r="J24" s="51">
        <v>4.5999999999999996</v>
      </c>
      <c r="K24" s="51">
        <v>4.3</v>
      </c>
      <c r="L24" s="51">
        <v>3.7</v>
      </c>
      <c r="M24" s="51">
        <v>4</v>
      </c>
      <c r="N24" s="15">
        <f t="shared" si="0"/>
        <v>3.3833333333333333</v>
      </c>
      <c r="O24" s="15">
        <f t="shared" si="1"/>
        <v>4.5999999999999996</v>
      </c>
      <c r="P24" s="15">
        <f t="shared" si="2"/>
        <v>2.1</v>
      </c>
    </row>
    <row r="25" spans="1:16">
      <c r="A25" s="71">
        <v>44946</v>
      </c>
      <c r="B25" s="51">
        <v>4.3</v>
      </c>
      <c r="C25" s="51">
        <v>4.5999999999999996</v>
      </c>
      <c r="D25" s="51">
        <v>4.0999999999999996</v>
      </c>
      <c r="E25" s="51">
        <v>3.7</v>
      </c>
      <c r="F25" s="51">
        <v>2.5</v>
      </c>
      <c r="G25" s="51">
        <v>2</v>
      </c>
      <c r="H25" s="51">
        <v>3.3</v>
      </c>
      <c r="I25" s="51">
        <v>4.0999999999999996</v>
      </c>
      <c r="J25" s="51">
        <v>4.8</v>
      </c>
      <c r="K25" s="51">
        <v>4.5999999999999996</v>
      </c>
      <c r="L25" s="51">
        <v>4.2</v>
      </c>
      <c r="M25" s="51">
        <v>4.5</v>
      </c>
      <c r="N25" s="15">
        <f t="shared" si="0"/>
        <v>3.8916666666666671</v>
      </c>
      <c r="O25" s="15">
        <f t="shared" si="1"/>
        <v>4.8</v>
      </c>
      <c r="P25" s="15">
        <f t="shared" si="2"/>
        <v>2</v>
      </c>
    </row>
    <row r="26" spans="1:16">
      <c r="A26" s="71">
        <v>44947</v>
      </c>
      <c r="B26" s="51">
        <v>4.5999999999999996</v>
      </c>
      <c r="C26" s="51">
        <v>4.8</v>
      </c>
      <c r="D26" s="51">
        <v>4.0999999999999996</v>
      </c>
      <c r="E26" s="51">
        <v>3.5</v>
      </c>
      <c r="F26" s="51">
        <v>2.2000000000000002</v>
      </c>
      <c r="G26" s="51">
        <v>1.9</v>
      </c>
      <c r="H26" s="51">
        <v>2.2999999999999998</v>
      </c>
      <c r="I26" s="51">
        <v>2.7</v>
      </c>
      <c r="J26" s="51">
        <v>3.8</v>
      </c>
      <c r="K26" s="51">
        <v>4.0999999999999996</v>
      </c>
      <c r="L26" s="51">
        <v>3.8</v>
      </c>
      <c r="M26" s="51">
        <v>3.5</v>
      </c>
      <c r="N26" s="15">
        <f t="shared" si="0"/>
        <v>3.4416666666666664</v>
      </c>
      <c r="O26" s="15">
        <f t="shared" si="1"/>
        <v>4.8</v>
      </c>
      <c r="P26" s="15">
        <f t="shared" si="2"/>
        <v>1.9</v>
      </c>
    </row>
    <row r="27" spans="1:16">
      <c r="A27" s="71">
        <v>44948</v>
      </c>
      <c r="B27" s="51">
        <v>3.8</v>
      </c>
      <c r="C27" s="51">
        <v>4.5</v>
      </c>
      <c r="D27" s="51">
        <v>3.8</v>
      </c>
      <c r="E27" s="51">
        <v>3.2</v>
      </c>
      <c r="F27" s="51">
        <v>2</v>
      </c>
      <c r="G27" s="51">
        <v>1.1000000000000001</v>
      </c>
      <c r="H27" s="51">
        <v>0.6</v>
      </c>
      <c r="I27" s="51">
        <v>1.6</v>
      </c>
      <c r="J27" s="51">
        <v>2.9</v>
      </c>
      <c r="K27" s="51">
        <v>3.4</v>
      </c>
      <c r="L27" s="51">
        <v>3</v>
      </c>
      <c r="M27" s="51">
        <v>2.5</v>
      </c>
      <c r="N27" s="15">
        <f t="shared" si="0"/>
        <v>2.7000000000000006</v>
      </c>
      <c r="O27" s="15">
        <f t="shared" si="1"/>
        <v>4.5</v>
      </c>
      <c r="P27" s="15">
        <f t="shared" si="2"/>
        <v>0.6</v>
      </c>
    </row>
    <row r="28" spans="1:16">
      <c r="A28" s="71">
        <v>44949</v>
      </c>
      <c r="B28" s="51">
        <v>2.8</v>
      </c>
      <c r="C28" s="51">
        <v>3.1</v>
      </c>
      <c r="D28" s="51">
        <v>3.3</v>
      </c>
      <c r="E28" s="51">
        <v>2.2999999999999998</v>
      </c>
      <c r="F28" s="51">
        <v>1.5</v>
      </c>
      <c r="G28" s="51">
        <v>1</v>
      </c>
      <c r="H28" s="51">
        <v>0.4</v>
      </c>
      <c r="I28" s="51">
        <v>0.7</v>
      </c>
      <c r="J28" s="51">
        <v>1.2</v>
      </c>
      <c r="K28" s="51">
        <v>2.2000000000000002</v>
      </c>
      <c r="L28" s="51">
        <v>2.9</v>
      </c>
      <c r="M28" s="51">
        <v>2.5</v>
      </c>
      <c r="N28" s="15">
        <f t="shared" si="0"/>
        <v>1.9916666666666665</v>
      </c>
      <c r="O28" s="15">
        <f t="shared" si="1"/>
        <v>3.3</v>
      </c>
      <c r="P28" s="15">
        <f t="shared" si="2"/>
        <v>0.4</v>
      </c>
    </row>
    <row r="29" spans="1:16">
      <c r="A29" s="71">
        <v>44950</v>
      </c>
      <c r="B29" s="51">
        <v>1.8</v>
      </c>
      <c r="C29" s="51">
        <v>2</v>
      </c>
      <c r="D29" s="51">
        <v>2.4</v>
      </c>
      <c r="E29" s="51">
        <v>2.6</v>
      </c>
      <c r="F29" s="51">
        <v>2.1</v>
      </c>
      <c r="G29" s="51">
        <v>1.4</v>
      </c>
      <c r="H29" s="51">
        <v>0.8</v>
      </c>
      <c r="I29" s="51">
        <v>0.2</v>
      </c>
      <c r="J29" s="51">
        <v>0.6</v>
      </c>
      <c r="K29" s="51">
        <v>1.4</v>
      </c>
      <c r="L29" s="51">
        <v>1.7</v>
      </c>
      <c r="M29" s="51">
        <v>1.4</v>
      </c>
      <c r="N29" s="15">
        <f t="shared" si="0"/>
        <v>1.5333333333333332</v>
      </c>
      <c r="O29" s="15">
        <f t="shared" si="1"/>
        <v>2.6</v>
      </c>
      <c r="P29" s="15">
        <f t="shared" si="2"/>
        <v>0.2</v>
      </c>
    </row>
    <row r="30" spans="1:16">
      <c r="A30" s="71">
        <v>44951</v>
      </c>
      <c r="B30" s="51">
        <v>1.2</v>
      </c>
      <c r="C30" s="51">
        <v>1.7</v>
      </c>
      <c r="D30" s="51">
        <v>2.5</v>
      </c>
      <c r="E30" s="51">
        <v>3.2</v>
      </c>
      <c r="F30" s="51">
        <v>1.9</v>
      </c>
      <c r="G30" s="51">
        <v>1</v>
      </c>
      <c r="H30" s="51">
        <v>0.4</v>
      </c>
      <c r="I30" s="51">
        <v>0.2</v>
      </c>
      <c r="J30" s="51">
        <v>0.6</v>
      </c>
      <c r="K30" s="51">
        <v>1.1000000000000001</v>
      </c>
      <c r="L30" s="51">
        <v>1.5</v>
      </c>
      <c r="M30" s="51">
        <v>1.1000000000000001</v>
      </c>
      <c r="N30" s="15">
        <f t="shared" si="0"/>
        <v>1.3666666666666669</v>
      </c>
      <c r="O30" s="15">
        <f t="shared" si="1"/>
        <v>3.2</v>
      </c>
      <c r="P30" s="15">
        <f t="shared" si="2"/>
        <v>0.2</v>
      </c>
    </row>
    <row r="31" spans="1:16">
      <c r="A31" s="71">
        <v>44952</v>
      </c>
      <c r="B31" s="51">
        <v>0.8</v>
      </c>
      <c r="C31" s="51">
        <v>0.4</v>
      </c>
      <c r="D31" s="51">
        <v>0.5</v>
      </c>
      <c r="E31" s="51">
        <v>0.7</v>
      </c>
      <c r="F31" s="51">
        <v>1.3</v>
      </c>
      <c r="G31" s="51">
        <v>1</v>
      </c>
      <c r="H31" s="51">
        <v>0.6</v>
      </c>
      <c r="I31" s="51">
        <v>0.3</v>
      </c>
      <c r="J31" s="51">
        <v>0.2</v>
      </c>
      <c r="K31" s="51">
        <v>0.2</v>
      </c>
      <c r="L31" s="51">
        <v>0.4</v>
      </c>
      <c r="M31" s="51">
        <v>0.3</v>
      </c>
      <c r="N31" s="15">
        <f t="shared" si="0"/>
        <v>0.55833333333333335</v>
      </c>
      <c r="O31" s="15">
        <f t="shared" si="1"/>
        <v>1.3</v>
      </c>
      <c r="P31" s="15">
        <f t="shared" si="2"/>
        <v>0.2</v>
      </c>
    </row>
    <row r="32" spans="1:16">
      <c r="A32" s="71">
        <v>44953</v>
      </c>
      <c r="B32" s="51">
        <v>0.2</v>
      </c>
      <c r="C32" s="51">
        <v>0.1</v>
      </c>
      <c r="D32" s="51">
        <v>0.2</v>
      </c>
      <c r="E32" s="51">
        <v>0.2</v>
      </c>
      <c r="F32" s="51">
        <v>0.4</v>
      </c>
      <c r="G32" s="51">
        <v>0.2</v>
      </c>
      <c r="H32" s="51">
        <v>0.1</v>
      </c>
      <c r="I32" s="51">
        <v>0.1</v>
      </c>
      <c r="J32" s="51">
        <v>0.1</v>
      </c>
      <c r="K32" s="51">
        <v>0.1</v>
      </c>
      <c r="L32" s="51">
        <v>0.2</v>
      </c>
      <c r="M32" s="51">
        <v>0.2</v>
      </c>
      <c r="N32" s="15">
        <f t="shared" si="0"/>
        <v>0.17500000000000004</v>
      </c>
      <c r="O32" s="15">
        <f t="shared" si="1"/>
        <v>0.4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0.2</v>
      </c>
      <c r="G33" s="51">
        <v>0.3</v>
      </c>
      <c r="H33" s="51">
        <v>0.2</v>
      </c>
      <c r="I33" s="51">
        <v>0.2</v>
      </c>
      <c r="J33" s="51">
        <v>0.2</v>
      </c>
      <c r="K33" s="51">
        <v>0.2</v>
      </c>
      <c r="L33" s="51">
        <v>0.2</v>
      </c>
      <c r="M33" s="51">
        <v>0.3</v>
      </c>
      <c r="N33" s="15">
        <f t="shared" si="0"/>
        <v>0.18333333333333332</v>
      </c>
      <c r="O33" s="15">
        <f t="shared" si="1"/>
        <v>0.3</v>
      </c>
      <c r="P33" s="15">
        <f t="shared" si="2"/>
        <v>0.1</v>
      </c>
    </row>
    <row r="34" spans="1:16">
      <c r="A34" s="71">
        <v>44955</v>
      </c>
      <c r="B34" s="51">
        <v>0.2</v>
      </c>
      <c r="C34" s="51">
        <v>0.1</v>
      </c>
      <c r="D34" s="51">
        <v>0.1</v>
      </c>
      <c r="E34" s="51">
        <v>0.2</v>
      </c>
      <c r="F34" s="51">
        <v>0.4</v>
      </c>
      <c r="G34" s="51">
        <v>0.7</v>
      </c>
      <c r="H34" s="51">
        <v>0.5</v>
      </c>
      <c r="I34" s="51">
        <v>0.4</v>
      </c>
      <c r="J34" s="51">
        <v>0.3</v>
      </c>
      <c r="K34" s="51">
        <v>0.4</v>
      </c>
      <c r="L34" s="51">
        <v>0.7</v>
      </c>
      <c r="M34" s="51">
        <v>1</v>
      </c>
      <c r="N34" s="15">
        <f t="shared" si="0"/>
        <v>0.41666666666666669</v>
      </c>
      <c r="O34" s="15">
        <f t="shared" si="1"/>
        <v>1</v>
      </c>
      <c r="P34" s="15">
        <f t="shared" si="2"/>
        <v>0.1</v>
      </c>
    </row>
    <row r="35" spans="1:16">
      <c r="A35" s="71">
        <v>44956</v>
      </c>
      <c r="B35" s="51">
        <v>1.3</v>
      </c>
      <c r="C35" s="51">
        <v>1.5</v>
      </c>
      <c r="D35" s="51">
        <v>1.2</v>
      </c>
      <c r="E35" s="51">
        <v>1</v>
      </c>
      <c r="F35" s="51">
        <v>1.2</v>
      </c>
      <c r="G35" s="51">
        <v>1.3</v>
      </c>
      <c r="H35" s="51">
        <v>1.5</v>
      </c>
      <c r="I35" s="51">
        <v>1.2</v>
      </c>
      <c r="J35" s="51">
        <v>1.1000000000000001</v>
      </c>
      <c r="K35" s="51">
        <v>0.9</v>
      </c>
      <c r="L35" s="51">
        <v>1.4</v>
      </c>
      <c r="M35" s="51">
        <v>2.1</v>
      </c>
      <c r="N35" s="15">
        <f t="shared" si="0"/>
        <v>1.3083333333333333</v>
      </c>
      <c r="O35" s="15">
        <f t="shared" si="1"/>
        <v>2.1</v>
      </c>
      <c r="P35" s="15">
        <f t="shared" si="2"/>
        <v>0.9</v>
      </c>
    </row>
    <row r="36" spans="1:16">
      <c r="A36" s="72">
        <v>44957</v>
      </c>
      <c r="B36" s="52">
        <v>2.7</v>
      </c>
      <c r="C36" s="52">
        <v>3.1</v>
      </c>
      <c r="D36" s="52">
        <v>2.8</v>
      </c>
      <c r="E36" s="52">
        <v>2.5</v>
      </c>
      <c r="F36" s="52">
        <v>2.2000000000000002</v>
      </c>
      <c r="G36" s="52">
        <v>1.9</v>
      </c>
      <c r="H36" s="52">
        <v>1.6</v>
      </c>
      <c r="I36" s="52">
        <v>1.8</v>
      </c>
      <c r="J36" s="52">
        <v>2.1</v>
      </c>
      <c r="K36" s="52">
        <v>2.4</v>
      </c>
      <c r="L36" s="52">
        <v>2.8</v>
      </c>
      <c r="M36" s="52">
        <v>3.5</v>
      </c>
      <c r="N36" s="17">
        <f t="shared" si="0"/>
        <v>2.4500000000000002</v>
      </c>
      <c r="O36" s="17">
        <f t="shared" si="1"/>
        <v>3.5</v>
      </c>
      <c r="P36" s="17">
        <f t="shared" si="2"/>
        <v>1.6</v>
      </c>
    </row>
    <row r="37" spans="1:16">
      <c r="A37" s="73">
        <v>44958</v>
      </c>
      <c r="B37" s="53">
        <v>4.2</v>
      </c>
      <c r="C37" s="53">
        <v>4.8</v>
      </c>
      <c r="D37" s="53">
        <v>4.4000000000000004</v>
      </c>
      <c r="E37" s="53">
        <v>4.0999999999999996</v>
      </c>
      <c r="F37" s="53">
        <v>3.6</v>
      </c>
      <c r="G37" s="53">
        <v>3.2</v>
      </c>
      <c r="H37" s="53">
        <v>3.8</v>
      </c>
      <c r="I37" s="53">
        <v>4.0999999999999996</v>
      </c>
      <c r="J37" s="53">
        <v>4.7</v>
      </c>
      <c r="K37" s="53">
        <v>4.2</v>
      </c>
      <c r="L37" s="53">
        <v>3.9</v>
      </c>
      <c r="M37" s="53">
        <v>4.2</v>
      </c>
      <c r="N37" s="23">
        <f t="shared" si="0"/>
        <v>4.1000000000000005</v>
      </c>
      <c r="O37" s="23">
        <f t="shared" si="1"/>
        <v>4.8</v>
      </c>
      <c r="P37" s="23">
        <f t="shared" si="2"/>
        <v>3.2</v>
      </c>
    </row>
    <row r="38" spans="1:16">
      <c r="A38" s="71">
        <v>44959</v>
      </c>
      <c r="B38" s="51">
        <v>4.9000000000000004</v>
      </c>
      <c r="C38" s="51">
        <v>5.6</v>
      </c>
      <c r="D38" s="51">
        <v>6.2</v>
      </c>
      <c r="E38" s="51">
        <v>5.7</v>
      </c>
      <c r="F38" s="51">
        <v>5.2</v>
      </c>
      <c r="G38" s="51">
        <v>4.8</v>
      </c>
      <c r="H38" s="51">
        <v>5</v>
      </c>
      <c r="I38" s="51">
        <v>7</v>
      </c>
      <c r="J38" s="51">
        <v>9.3000000000000007</v>
      </c>
      <c r="K38" s="51">
        <v>9</v>
      </c>
      <c r="L38" s="51">
        <v>7.6</v>
      </c>
      <c r="M38" s="51">
        <v>7.1</v>
      </c>
      <c r="N38" s="15">
        <f t="shared" si="0"/>
        <v>6.4499999999999993</v>
      </c>
      <c r="O38" s="15">
        <f t="shared" si="1"/>
        <v>9.3000000000000007</v>
      </c>
      <c r="P38" s="15">
        <f t="shared" si="2"/>
        <v>4.8</v>
      </c>
    </row>
    <row r="39" spans="1:16">
      <c r="A39" s="71">
        <v>44960</v>
      </c>
      <c r="B39" s="51">
        <v>7.3</v>
      </c>
      <c r="C39" s="51">
        <v>7.5</v>
      </c>
      <c r="D39" s="51">
        <v>7.2</v>
      </c>
      <c r="E39" s="51">
        <v>6.9</v>
      </c>
      <c r="F39" s="51">
        <v>5.7</v>
      </c>
      <c r="G39" s="51">
        <v>5.0999999999999996</v>
      </c>
      <c r="H39" s="51">
        <v>5.4</v>
      </c>
      <c r="I39" s="51">
        <v>8</v>
      </c>
      <c r="J39" s="51">
        <v>8.9</v>
      </c>
      <c r="K39" s="51">
        <v>8.8000000000000007</v>
      </c>
      <c r="L39" s="51">
        <v>8.6</v>
      </c>
      <c r="M39" s="51">
        <v>8.4</v>
      </c>
      <c r="N39" s="15">
        <f t="shared" si="0"/>
        <v>7.3166666666666664</v>
      </c>
      <c r="O39" s="15">
        <f t="shared" si="1"/>
        <v>8.9</v>
      </c>
      <c r="P39" s="15">
        <f t="shared" si="2"/>
        <v>5.0999999999999996</v>
      </c>
    </row>
    <row r="40" spans="1:16">
      <c r="A40" s="71">
        <v>44961</v>
      </c>
      <c r="B40" s="51">
        <v>8.5</v>
      </c>
      <c r="C40" s="51">
        <v>8.6999999999999993</v>
      </c>
      <c r="D40" s="51">
        <v>7.7</v>
      </c>
      <c r="E40" s="51">
        <v>7.2</v>
      </c>
      <c r="F40" s="51">
        <v>6.7</v>
      </c>
      <c r="G40" s="51">
        <v>6.1</v>
      </c>
      <c r="H40" s="51">
        <v>5.5</v>
      </c>
      <c r="I40" s="51">
        <v>6.1</v>
      </c>
      <c r="J40" s="51">
        <v>7.1</v>
      </c>
      <c r="K40" s="51">
        <v>7.8</v>
      </c>
      <c r="L40" s="51">
        <v>7.2</v>
      </c>
      <c r="M40" s="51">
        <v>6.6</v>
      </c>
      <c r="N40" s="15">
        <f t="shared" si="0"/>
        <v>7.1000000000000005</v>
      </c>
      <c r="O40" s="15">
        <f t="shared" si="1"/>
        <v>8.6999999999999993</v>
      </c>
      <c r="P40" s="15">
        <f t="shared" si="2"/>
        <v>5.5</v>
      </c>
    </row>
    <row r="41" spans="1:16">
      <c r="A41" s="71">
        <v>44962</v>
      </c>
      <c r="B41" s="51">
        <v>6.9</v>
      </c>
      <c r="C41" s="51">
        <v>7.3</v>
      </c>
      <c r="D41" s="51">
        <v>7.7</v>
      </c>
      <c r="E41" s="51">
        <v>6.9</v>
      </c>
      <c r="F41" s="51">
        <v>5.9</v>
      </c>
      <c r="G41" s="51">
        <v>4.7</v>
      </c>
      <c r="H41" s="51">
        <v>3.8</v>
      </c>
      <c r="I41" s="51">
        <v>4.4000000000000004</v>
      </c>
      <c r="J41" s="51">
        <v>5.9</v>
      </c>
      <c r="K41" s="51">
        <v>6.2</v>
      </c>
      <c r="L41" s="51">
        <v>5.6</v>
      </c>
      <c r="M41" s="51">
        <v>5.0999999999999996</v>
      </c>
      <c r="N41" s="15">
        <f t="shared" si="0"/>
        <v>5.8666666666666663</v>
      </c>
      <c r="O41" s="15">
        <f t="shared" si="1"/>
        <v>7.7</v>
      </c>
      <c r="P41" s="15">
        <f t="shared" si="2"/>
        <v>3.8</v>
      </c>
    </row>
    <row r="42" spans="1:16">
      <c r="A42" s="71">
        <v>44963</v>
      </c>
      <c r="B42" s="51">
        <v>4.7</v>
      </c>
      <c r="C42" s="51">
        <v>5.4</v>
      </c>
      <c r="D42" s="51">
        <v>6.2</v>
      </c>
      <c r="E42" s="51">
        <v>5.3</v>
      </c>
      <c r="F42" s="51">
        <v>4</v>
      </c>
      <c r="G42" s="51">
        <v>2.9</v>
      </c>
      <c r="H42" s="51">
        <v>2.2000000000000002</v>
      </c>
      <c r="I42" s="51">
        <v>3</v>
      </c>
      <c r="J42" s="51">
        <v>4.3</v>
      </c>
      <c r="K42" s="51">
        <v>4.8</v>
      </c>
      <c r="L42" s="51">
        <v>3.9</v>
      </c>
      <c r="M42" s="51">
        <v>3</v>
      </c>
      <c r="N42" s="15">
        <f t="shared" si="0"/>
        <v>4.1416666666666666</v>
      </c>
      <c r="O42" s="15">
        <f t="shared" si="1"/>
        <v>6.2</v>
      </c>
      <c r="P42" s="15">
        <f t="shared" si="2"/>
        <v>2.2000000000000002</v>
      </c>
    </row>
    <row r="43" spans="1:16">
      <c r="A43" s="71">
        <v>44964</v>
      </c>
      <c r="B43" s="51">
        <v>2.4</v>
      </c>
      <c r="C43" s="51">
        <v>2.9</v>
      </c>
      <c r="D43" s="51">
        <v>3.2</v>
      </c>
      <c r="E43" s="51">
        <v>2.2000000000000002</v>
      </c>
      <c r="F43" s="51">
        <v>2.8</v>
      </c>
      <c r="G43" s="51">
        <v>2.2999999999999998</v>
      </c>
      <c r="H43" s="51">
        <v>1.9</v>
      </c>
      <c r="I43" s="51">
        <v>2.2000000000000002</v>
      </c>
      <c r="J43" s="51">
        <v>3</v>
      </c>
      <c r="K43" s="51">
        <v>3.4</v>
      </c>
      <c r="L43" s="51">
        <v>3.8</v>
      </c>
      <c r="M43" s="51">
        <v>3</v>
      </c>
      <c r="N43" s="15">
        <f t="shared" si="0"/>
        <v>2.7583333333333329</v>
      </c>
      <c r="O43" s="15">
        <f t="shared" si="1"/>
        <v>3.8</v>
      </c>
      <c r="P43" s="15">
        <f t="shared" si="2"/>
        <v>1.9</v>
      </c>
    </row>
    <row r="44" spans="1:16">
      <c r="A44" s="71">
        <v>44965</v>
      </c>
      <c r="B44" s="51">
        <v>2.4</v>
      </c>
      <c r="C44" s="51">
        <v>2.8</v>
      </c>
      <c r="D44" s="51">
        <v>3.1</v>
      </c>
      <c r="E44" s="51">
        <v>3.4</v>
      </c>
      <c r="F44" s="51">
        <v>2.9</v>
      </c>
      <c r="G44" s="51">
        <v>2.2000000000000002</v>
      </c>
      <c r="H44" s="51">
        <v>1.6</v>
      </c>
      <c r="I44" s="51">
        <v>1.1000000000000001</v>
      </c>
      <c r="J44" s="51">
        <v>1.8</v>
      </c>
      <c r="K44" s="51">
        <v>2.5</v>
      </c>
      <c r="L44" s="51">
        <v>3.1</v>
      </c>
      <c r="M44" s="51">
        <v>2.8</v>
      </c>
      <c r="N44" s="15">
        <f t="shared" si="0"/>
        <v>2.4750000000000005</v>
      </c>
      <c r="O44" s="15">
        <f t="shared" si="1"/>
        <v>3.4</v>
      </c>
      <c r="P44" s="15">
        <f t="shared" si="2"/>
        <v>1.1000000000000001</v>
      </c>
    </row>
    <row r="45" spans="1:16">
      <c r="A45" s="71">
        <v>44966</v>
      </c>
      <c r="B45" s="51">
        <v>2.4</v>
      </c>
      <c r="C45" s="51">
        <v>2</v>
      </c>
      <c r="D45" s="51">
        <v>2.2000000000000002</v>
      </c>
      <c r="E45" s="51">
        <v>2.8</v>
      </c>
      <c r="F45" s="51">
        <v>2.4</v>
      </c>
      <c r="G45" s="51">
        <v>2</v>
      </c>
      <c r="H45" s="51">
        <v>1.1000000000000001</v>
      </c>
      <c r="I45" s="51">
        <v>0.6</v>
      </c>
      <c r="J45" s="51">
        <v>1</v>
      </c>
      <c r="K45" s="51">
        <v>2</v>
      </c>
      <c r="L45" s="51">
        <v>2.2999999999999998</v>
      </c>
      <c r="M45" s="51">
        <v>2.1</v>
      </c>
      <c r="N45" s="15">
        <f t="shared" si="0"/>
        <v>1.9083333333333334</v>
      </c>
      <c r="O45" s="15">
        <f t="shared" si="1"/>
        <v>2.8</v>
      </c>
      <c r="P45" s="15">
        <f t="shared" si="2"/>
        <v>0.6</v>
      </c>
    </row>
    <row r="46" spans="1:16">
      <c r="A46" s="71">
        <v>44967</v>
      </c>
      <c r="B46" s="51">
        <v>1.7</v>
      </c>
      <c r="C46" s="51">
        <v>1.5</v>
      </c>
      <c r="D46" s="51">
        <v>1.8</v>
      </c>
      <c r="E46" s="51">
        <v>2.1</v>
      </c>
      <c r="F46" s="51">
        <v>2.2999999999999998</v>
      </c>
      <c r="G46" s="51">
        <v>1.5</v>
      </c>
      <c r="H46" s="51">
        <v>0.8</v>
      </c>
      <c r="I46" s="51">
        <v>0.4</v>
      </c>
      <c r="J46" s="51">
        <v>0.7</v>
      </c>
      <c r="K46" s="51">
        <v>1</v>
      </c>
      <c r="L46" s="51">
        <v>1.5</v>
      </c>
      <c r="M46" s="51">
        <v>1.4</v>
      </c>
      <c r="N46" s="15">
        <f t="shared" si="0"/>
        <v>1.3916666666666666</v>
      </c>
      <c r="O46" s="15">
        <f t="shared" si="1"/>
        <v>2.2999999999999998</v>
      </c>
      <c r="P46" s="15">
        <f t="shared" si="2"/>
        <v>0.4</v>
      </c>
    </row>
    <row r="47" spans="1:16">
      <c r="A47" s="71">
        <v>44968</v>
      </c>
      <c r="B47" s="51">
        <v>0.6</v>
      </c>
      <c r="C47" s="51">
        <v>0.3</v>
      </c>
      <c r="D47" s="51">
        <v>0.6</v>
      </c>
      <c r="E47" s="51">
        <v>0.8</v>
      </c>
      <c r="F47" s="51">
        <v>1</v>
      </c>
      <c r="G47" s="51">
        <v>0.7</v>
      </c>
      <c r="H47" s="51">
        <v>0.4</v>
      </c>
      <c r="I47" s="51">
        <v>0.2</v>
      </c>
      <c r="J47" s="51">
        <v>0.3</v>
      </c>
      <c r="K47" s="51">
        <v>0.3</v>
      </c>
      <c r="L47" s="51">
        <v>0.5</v>
      </c>
      <c r="M47" s="51">
        <v>0.4</v>
      </c>
      <c r="N47" s="15">
        <f t="shared" si="0"/>
        <v>0.50833333333333341</v>
      </c>
      <c r="O47" s="15">
        <f t="shared" si="1"/>
        <v>1</v>
      </c>
      <c r="P47" s="15">
        <f t="shared" si="2"/>
        <v>0.2</v>
      </c>
    </row>
    <row r="48" spans="1:16">
      <c r="A48" s="71">
        <v>44969</v>
      </c>
      <c r="B48" s="51">
        <v>0.3</v>
      </c>
      <c r="C48" s="51">
        <v>0.2</v>
      </c>
      <c r="D48" s="51">
        <v>0.1</v>
      </c>
      <c r="E48" s="51">
        <v>0.2</v>
      </c>
      <c r="F48" s="51">
        <v>0.3</v>
      </c>
      <c r="G48" s="51">
        <v>0.4</v>
      </c>
      <c r="H48" s="51">
        <v>0.3</v>
      </c>
      <c r="I48" s="51">
        <v>0.2</v>
      </c>
      <c r="J48" s="51">
        <v>0.2</v>
      </c>
      <c r="K48" s="51">
        <v>0.2</v>
      </c>
      <c r="L48" s="51">
        <v>0.3</v>
      </c>
      <c r="M48" s="51">
        <v>0.4</v>
      </c>
      <c r="N48" s="15">
        <f t="shared" si="0"/>
        <v>0.25833333333333336</v>
      </c>
      <c r="O48" s="15">
        <f t="shared" si="1"/>
        <v>0.4</v>
      </c>
      <c r="P48" s="15">
        <f t="shared" si="2"/>
        <v>0.1</v>
      </c>
    </row>
    <row r="49" spans="1:16">
      <c r="A49" s="71">
        <v>44970</v>
      </c>
      <c r="B49" s="51">
        <v>0.2</v>
      </c>
      <c r="C49" s="51">
        <v>0.2</v>
      </c>
      <c r="D49" s="51">
        <v>0.2</v>
      </c>
      <c r="E49" s="51">
        <v>0.2</v>
      </c>
      <c r="F49" s="51">
        <v>0.2</v>
      </c>
      <c r="G49" s="51">
        <v>0.2</v>
      </c>
      <c r="H49" s="51">
        <v>0.2</v>
      </c>
      <c r="I49" s="51">
        <v>0.2</v>
      </c>
      <c r="J49" s="51">
        <v>0.1</v>
      </c>
      <c r="K49" s="51">
        <v>0.2</v>
      </c>
      <c r="L49" s="51">
        <v>0.2</v>
      </c>
      <c r="M49" s="51">
        <v>0.3</v>
      </c>
      <c r="N49" s="15">
        <f t="shared" si="0"/>
        <v>0.19999999999999998</v>
      </c>
      <c r="O49" s="15">
        <f t="shared" si="1"/>
        <v>0.3</v>
      </c>
      <c r="P49" s="15">
        <f t="shared" si="2"/>
        <v>0.1</v>
      </c>
    </row>
    <row r="50" spans="1:16">
      <c r="A50" s="71">
        <v>44971</v>
      </c>
      <c r="B50" s="51">
        <v>0.2</v>
      </c>
      <c r="C50" s="51">
        <v>0.2</v>
      </c>
      <c r="D50" s="51">
        <v>0.2</v>
      </c>
      <c r="E50" s="51">
        <v>0.2</v>
      </c>
      <c r="F50" s="51">
        <v>0.2</v>
      </c>
      <c r="G50" s="51">
        <v>0.2</v>
      </c>
      <c r="H50" s="51">
        <v>0.2</v>
      </c>
      <c r="I50" s="51">
        <v>0.2</v>
      </c>
      <c r="J50" s="51">
        <v>0.1</v>
      </c>
      <c r="K50" s="51">
        <v>0.1</v>
      </c>
      <c r="L50" s="51">
        <v>0.2</v>
      </c>
      <c r="M50" s="51">
        <v>0.2</v>
      </c>
      <c r="N50" s="15">
        <f t="shared" si="0"/>
        <v>0.18333333333333335</v>
      </c>
      <c r="O50" s="15">
        <f t="shared" si="1"/>
        <v>0.2</v>
      </c>
      <c r="P50" s="15">
        <f t="shared" si="2"/>
        <v>0.1</v>
      </c>
    </row>
    <row r="51" spans="1:16">
      <c r="A51" s="71">
        <v>44972</v>
      </c>
      <c r="B51" s="51">
        <v>0.2</v>
      </c>
      <c r="C51" s="51">
        <v>0.2</v>
      </c>
      <c r="D51" s="51">
        <v>0.2</v>
      </c>
      <c r="E51" s="51">
        <v>0.2</v>
      </c>
      <c r="F51" s="51">
        <v>0.5</v>
      </c>
      <c r="G51" s="51">
        <v>1.1000000000000001</v>
      </c>
      <c r="H51" s="51">
        <v>1.5</v>
      </c>
      <c r="I51" s="51">
        <v>1.3</v>
      </c>
      <c r="J51" s="51">
        <v>1.2</v>
      </c>
      <c r="K51" s="51">
        <v>2</v>
      </c>
      <c r="L51" s="51">
        <v>2.2000000000000002</v>
      </c>
      <c r="M51" s="51">
        <v>2.5</v>
      </c>
      <c r="N51" s="15">
        <f t="shared" si="0"/>
        <v>1.0916666666666668</v>
      </c>
      <c r="O51" s="15">
        <f t="shared" si="1"/>
        <v>2.5</v>
      </c>
      <c r="P51" s="15">
        <f t="shared" si="2"/>
        <v>0.2</v>
      </c>
    </row>
    <row r="52" spans="1:16">
      <c r="A52" s="71">
        <v>44973</v>
      </c>
      <c r="B52" s="51">
        <v>2.7</v>
      </c>
      <c r="C52" s="51">
        <v>2.2000000000000002</v>
      </c>
      <c r="D52" s="51">
        <v>1.2</v>
      </c>
      <c r="E52" s="51">
        <v>0.6</v>
      </c>
      <c r="F52" s="51">
        <v>0.3</v>
      </c>
      <c r="G52" s="51">
        <v>1</v>
      </c>
      <c r="H52" s="51">
        <v>1.8</v>
      </c>
      <c r="I52" s="51">
        <v>2.4</v>
      </c>
      <c r="J52" s="51">
        <v>2.6</v>
      </c>
      <c r="K52" s="51">
        <v>2.9</v>
      </c>
      <c r="L52" s="51">
        <v>3.1</v>
      </c>
      <c r="M52" s="51">
        <v>3.3</v>
      </c>
      <c r="N52" s="15">
        <f t="shared" si="0"/>
        <v>2.0083333333333333</v>
      </c>
      <c r="O52" s="15">
        <f t="shared" si="1"/>
        <v>3.3</v>
      </c>
      <c r="P52" s="15">
        <f t="shared" si="2"/>
        <v>0.3</v>
      </c>
    </row>
    <row r="53" spans="1:16">
      <c r="A53" s="71">
        <v>44974</v>
      </c>
      <c r="B53" s="51">
        <v>3.5</v>
      </c>
      <c r="C53" s="51">
        <v>2.5</v>
      </c>
      <c r="D53" s="51">
        <v>1.4</v>
      </c>
      <c r="E53" s="51">
        <v>0.7</v>
      </c>
      <c r="F53" s="51">
        <v>0.5</v>
      </c>
      <c r="G53" s="51">
        <v>1.3</v>
      </c>
      <c r="H53" s="51">
        <v>2.5</v>
      </c>
      <c r="I53" s="51">
        <v>3.5</v>
      </c>
      <c r="J53" s="51">
        <v>3.9</v>
      </c>
      <c r="K53" s="51">
        <v>3.8</v>
      </c>
      <c r="L53" s="51">
        <v>3.7</v>
      </c>
      <c r="M53" s="51">
        <v>3.9</v>
      </c>
      <c r="N53" s="15">
        <f t="shared" si="0"/>
        <v>2.6</v>
      </c>
      <c r="O53" s="15">
        <f t="shared" si="1"/>
        <v>3.9</v>
      </c>
      <c r="P53" s="15">
        <f t="shared" si="2"/>
        <v>0.5</v>
      </c>
    </row>
    <row r="54" spans="1:16">
      <c r="A54" s="71">
        <v>44975</v>
      </c>
      <c r="B54" s="51">
        <v>4.0999999999999996</v>
      </c>
      <c r="C54" s="51">
        <v>4.3</v>
      </c>
      <c r="D54" s="51">
        <v>3.5</v>
      </c>
      <c r="E54" s="51">
        <v>2.2999999999999998</v>
      </c>
      <c r="F54" s="51">
        <v>1.4</v>
      </c>
      <c r="G54" s="51">
        <v>0.9</v>
      </c>
      <c r="H54" s="51">
        <v>1.9</v>
      </c>
      <c r="I54" s="51">
        <v>3.6</v>
      </c>
      <c r="J54" s="51">
        <v>4.0999999999999996</v>
      </c>
      <c r="K54" s="51">
        <v>4</v>
      </c>
      <c r="L54" s="51">
        <v>3.7</v>
      </c>
      <c r="M54" s="51">
        <v>3.8</v>
      </c>
      <c r="N54" s="15">
        <f t="shared" si="0"/>
        <v>3.1333333333333333</v>
      </c>
      <c r="O54" s="15">
        <f t="shared" si="1"/>
        <v>4.3</v>
      </c>
      <c r="P54" s="15">
        <f t="shared" si="2"/>
        <v>0.9</v>
      </c>
    </row>
    <row r="55" spans="1:16">
      <c r="A55" s="71">
        <v>44976</v>
      </c>
      <c r="B55" s="51">
        <v>4</v>
      </c>
      <c r="C55" s="51">
        <v>4.5</v>
      </c>
      <c r="D55" s="51">
        <v>3.3</v>
      </c>
      <c r="E55" s="51">
        <v>2.8</v>
      </c>
      <c r="F55" s="51">
        <v>2.2999999999999998</v>
      </c>
      <c r="G55" s="51">
        <v>2</v>
      </c>
      <c r="H55" s="51">
        <v>3</v>
      </c>
      <c r="I55" s="51">
        <v>4.3</v>
      </c>
      <c r="J55" s="51">
        <v>4.9000000000000004</v>
      </c>
      <c r="K55" s="51">
        <v>5.0999999999999996</v>
      </c>
      <c r="L55" s="51">
        <v>4.5999999999999996</v>
      </c>
      <c r="M55" s="51">
        <v>4</v>
      </c>
      <c r="N55" s="15">
        <f t="shared" si="0"/>
        <v>3.7333333333333338</v>
      </c>
      <c r="O55" s="15">
        <f t="shared" si="1"/>
        <v>5.0999999999999996</v>
      </c>
      <c r="P55" s="15">
        <f t="shared" si="2"/>
        <v>2</v>
      </c>
    </row>
    <row r="56" spans="1:16">
      <c r="A56" s="71">
        <v>44977</v>
      </c>
      <c r="B56" s="51">
        <v>4.2</v>
      </c>
      <c r="C56" s="51">
        <v>4.5</v>
      </c>
      <c r="D56" s="51">
        <v>4.7</v>
      </c>
      <c r="E56" s="51">
        <v>3.9</v>
      </c>
      <c r="F56" s="51">
        <v>2.5</v>
      </c>
      <c r="G56" s="51">
        <v>2.2999999999999998</v>
      </c>
      <c r="H56" s="51">
        <v>2</v>
      </c>
      <c r="I56" s="51">
        <v>3.1</v>
      </c>
      <c r="J56" s="51">
        <v>4.2</v>
      </c>
      <c r="K56" s="51">
        <v>5.3</v>
      </c>
      <c r="L56" s="51">
        <v>4.7</v>
      </c>
      <c r="M56" s="51">
        <v>4</v>
      </c>
      <c r="N56" s="15">
        <f t="shared" si="0"/>
        <v>3.7833333333333332</v>
      </c>
      <c r="O56" s="15">
        <f t="shared" si="1"/>
        <v>5.3</v>
      </c>
      <c r="P56" s="15">
        <f t="shared" si="2"/>
        <v>2</v>
      </c>
    </row>
    <row r="57" spans="1:16">
      <c r="A57" s="71">
        <v>44978</v>
      </c>
      <c r="B57" s="51">
        <v>3.5</v>
      </c>
      <c r="C57" s="51">
        <v>3.8</v>
      </c>
      <c r="D57" s="51">
        <v>4.2</v>
      </c>
      <c r="E57" s="51">
        <v>4.8</v>
      </c>
      <c r="F57" s="51">
        <v>4</v>
      </c>
      <c r="G57" s="51">
        <v>3.2</v>
      </c>
      <c r="H57" s="51">
        <v>2.7</v>
      </c>
      <c r="I57" s="51">
        <v>3.5</v>
      </c>
      <c r="J57" s="51">
        <v>4.8</v>
      </c>
      <c r="K57" s="51">
        <v>5.6</v>
      </c>
      <c r="L57" s="51">
        <v>4.8</v>
      </c>
      <c r="M57" s="51">
        <v>4.3</v>
      </c>
      <c r="N57" s="15">
        <f t="shared" si="0"/>
        <v>4.0999999999999996</v>
      </c>
      <c r="O57" s="15">
        <f t="shared" si="1"/>
        <v>5.6</v>
      </c>
      <c r="P57" s="15">
        <f t="shared" si="2"/>
        <v>2.7</v>
      </c>
    </row>
    <row r="58" spans="1:16">
      <c r="A58" s="71">
        <v>44979</v>
      </c>
      <c r="B58" s="51">
        <v>3.2</v>
      </c>
      <c r="C58" s="51">
        <v>3.5</v>
      </c>
      <c r="D58" s="51">
        <v>3.7</v>
      </c>
      <c r="E58" s="51">
        <v>3.9</v>
      </c>
      <c r="F58" s="51">
        <v>3.5</v>
      </c>
      <c r="G58" s="51">
        <v>2.5</v>
      </c>
      <c r="H58" s="51">
        <v>1.8</v>
      </c>
      <c r="I58" s="51">
        <v>1.4</v>
      </c>
      <c r="J58" s="51">
        <v>3.8</v>
      </c>
      <c r="K58" s="51">
        <v>4.3</v>
      </c>
      <c r="L58" s="51">
        <v>4.8</v>
      </c>
      <c r="M58" s="51">
        <v>4</v>
      </c>
      <c r="N58" s="15">
        <f t="shared" si="0"/>
        <v>3.3666666666666667</v>
      </c>
      <c r="O58" s="15">
        <f t="shared" si="1"/>
        <v>4.8</v>
      </c>
      <c r="P58" s="15">
        <f t="shared" si="2"/>
        <v>1.4</v>
      </c>
    </row>
    <row r="59" spans="1:16">
      <c r="A59" s="71">
        <v>44980</v>
      </c>
      <c r="B59" s="51">
        <v>2.9</v>
      </c>
      <c r="C59" s="51">
        <v>3.3</v>
      </c>
      <c r="D59" s="51">
        <v>4</v>
      </c>
      <c r="E59" s="51">
        <v>4.7</v>
      </c>
      <c r="F59" s="51">
        <v>3.3</v>
      </c>
      <c r="G59" s="51">
        <v>2.5</v>
      </c>
      <c r="H59" s="51">
        <v>1.4</v>
      </c>
      <c r="I59" s="51">
        <v>0.7</v>
      </c>
      <c r="J59" s="51">
        <v>2.1</v>
      </c>
      <c r="K59" s="51">
        <v>3.2</v>
      </c>
      <c r="L59" s="51">
        <v>4</v>
      </c>
      <c r="M59" s="51">
        <v>3.2</v>
      </c>
      <c r="N59" s="15">
        <f t="shared" si="0"/>
        <v>2.9416666666666664</v>
      </c>
      <c r="O59" s="15">
        <f t="shared" si="1"/>
        <v>4.7</v>
      </c>
      <c r="P59" s="15">
        <f t="shared" si="2"/>
        <v>0.7</v>
      </c>
    </row>
    <row r="60" spans="1:16">
      <c r="A60" s="71">
        <v>44981</v>
      </c>
      <c r="B60" s="51">
        <v>2.8</v>
      </c>
      <c r="C60" s="51">
        <v>2.4</v>
      </c>
      <c r="D60" s="51">
        <v>2.9</v>
      </c>
      <c r="E60" s="51">
        <v>3.4</v>
      </c>
      <c r="F60" s="51">
        <v>3.7</v>
      </c>
      <c r="G60" s="51">
        <v>2.7</v>
      </c>
      <c r="H60" s="51">
        <v>1.4</v>
      </c>
      <c r="I60" s="51">
        <v>0.6</v>
      </c>
      <c r="J60" s="51">
        <v>1</v>
      </c>
      <c r="K60" s="51">
        <v>2.6</v>
      </c>
      <c r="L60" s="51">
        <v>3.2</v>
      </c>
      <c r="M60" s="51">
        <v>2.7</v>
      </c>
      <c r="N60" s="15">
        <f t="shared" si="0"/>
        <v>2.4499999999999997</v>
      </c>
      <c r="O60" s="15">
        <f t="shared" si="1"/>
        <v>3.7</v>
      </c>
      <c r="P60" s="15">
        <f t="shared" si="2"/>
        <v>0.6</v>
      </c>
    </row>
    <row r="61" spans="1:16">
      <c r="A61" s="71">
        <v>44982</v>
      </c>
      <c r="B61" s="51">
        <v>2.1</v>
      </c>
      <c r="C61" s="51">
        <v>1.8</v>
      </c>
      <c r="D61" s="51">
        <v>2</v>
      </c>
      <c r="E61" s="51">
        <v>2.4</v>
      </c>
      <c r="F61" s="51">
        <v>2.8</v>
      </c>
      <c r="G61" s="51">
        <v>2.2999999999999998</v>
      </c>
      <c r="H61" s="51">
        <v>1.1000000000000001</v>
      </c>
      <c r="I61" s="51">
        <v>0.5</v>
      </c>
      <c r="J61" s="51">
        <v>1.3</v>
      </c>
      <c r="K61" s="51">
        <v>2.1</v>
      </c>
      <c r="L61" s="51">
        <v>2.7</v>
      </c>
      <c r="M61" s="51">
        <v>2.2000000000000002</v>
      </c>
      <c r="N61" s="15">
        <f t="shared" si="0"/>
        <v>1.9416666666666667</v>
      </c>
      <c r="O61" s="15">
        <f t="shared" si="1"/>
        <v>2.8</v>
      </c>
      <c r="P61" s="15">
        <f t="shared" si="2"/>
        <v>0.5</v>
      </c>
    </row>
    <row r="62" spans="1:16">
      <c r="A62" s="71">
        <v>44983</v>
      </c>
      <c r="B62" s="51">
        <v>1.5</v>
      </c>
      <c r="C62" s="51">
        <v>1.1000000000000001</v>
      </c>
      <c r="D62" s="51">
        <v>0.8</v>
      </c>
      <c r="E62" s="51">
        <v>1.1000000000000001</v>
      </c>
      <c r="F62" s="51">
        <v>1.3</v>
      </c>
      <c r="G62" s="51">
        <v>1.5</v>
      </c>
      <c r="H62" s="51">
        <v>1.1000000000000001</v>
      </c>
      <c r="I62" s="51">
        <v>0.7</v>
      </c>
      <c r="J62" s="51">
        <v>0.4</v>
      </c>
      <c r="K62" s="51">
        <v>0.8</v>
      </c>
      <c r="L62" s="51">
        <v>1.3</v>
      </c>
      <c r="M62" s="51">
        <v>1.8</v>
      </c>
      <c r="N62" s="15">
        <f t="shared" si="0"/>
        <v>1.1166666666666669</v>
      </c>
      <c r="O62" s="15">
        <f t="shared" si="1"/>
        <v>1.8</v>
      </c>
      <c r="P62" s="15">
        <f t="shared" si="2"/>
        <v>0.4</v>
      </c>
    </row>
    <row r="63" spans="1:16">
      <c r="A63" s="71">
        <v>44984</v>
      </c>
      <c r="B63" s="51">
        <v>1.5</v>
      </c>
      <c r="C63" s="51">
        <v>0.8</v>
      </c>
      <c r="D63" s="51">
        <v>0.4</v>
      </c>
      <c r="E63" s="51">
        <v>0.6</v>
      </c>
      <c r="F63" s="51">
        <v>0.9</v>
      </c>
      <c r="G63" s="51">
        <v>1.1000000000000001</v>
      </c>
      <c r="H63" s="51">
        <v>0.7</v>
      </c>
      <c r="I63" s="51">
        <v>0.5</v>
      </c>
      <c r="J63" s="51">
        <v>0.7</v>
      </c>
      <c r="K63" s="51">
        <v>0.8</v>
      </c>
      <c r="L63" s="51">
        <v>1.3</v>
      </c>
      <c r="M63" s="51">
        <v>1.8</v>
      </c>
      <c r="N63" s="15">
        <f t="shared" si="0"/>
        <v>0.92500000000000027</v>
      </c>
      <c r="O63" s="15">
        <f t="shared" si="1"/>
        <v>1.8</v>
      </c>
      <c r="P63" s="15">
        <f t="shared" si="2"/>
        <v>0.4</v>
      </c>
    </row>
    <row r="64" spans="1:16">
      <c r="A64" s="72">
        <v>44985</v>
      </c>
      <c r="B64" s="52">
        <v>1.4</v>
      </c>
      <c r="C64" s="52">
        <v>1</v>
      </c>
      <c r="D64" s="52">
        <v>0.8</v>
      </c>
      <c r="E64" s="52">
        <v>1.1000000000000001</v>
      </c>
      <c r="F64" s="52">
        <v>1.2</v>
      </c>
      <c r="G64" s="52">
        <v>1.3</v>
      </c>
      <c r="H64" s="52">
        <v>1.4</v>
      </c>
      <c r="I64" s="52">
        <v>1.5</v>
      </c>
      <c r="J64" s="52">
        <v>1.6</v>
      </c>
      <c r="K64" s="52">
        <v>1.8</v>
      </c>
      <c r="L64" s="52">
        <v>2.1</v>
      </c>
      <c r="M64" s="52">
        <v>2.5</v>
      </c>
      <c r="N64" s="17">
        <f t="shared" si="0"/>
        <v>1.4750000000000003</v>
      </c>
      <c r="O64" s="17">
        <f t="shared" si="1"/>
        <v>2.5</v>
      </c>
      <c r="P64" s="17">
        <f t="shared" si="2"/>
        <v>0.8</v>
      </c>
    </row>
    <row r="65" spans="1:16">
      <c r="A65" s="71">
        <v>44986</v>
      </c>
      <c r="B65" s="51">
        <v>2.2999999999999998</v>
      </c>
      <c r="C65" s="51">
        <v>2.1</v>
      </c>
      <c r="D65" s="51">
        <v>1.8</v>
      </c>
      <c r="E65" s="51">
        <v>1.6</v>
      </c>
      <c r="F65" s="51">
        <v>1.9</v>
      </c>
      <c r="G65" s="51">
        <v>2.1</v>
      </c>
      <c r="H65" s="51">
        <v>2.2999999999999998</v>
      </c>
      <c r="I65" s="51">
        <v>2.8</v>
      </c>
      <c r="J65" s="51">
        <v>3.2</v>
      </c>
      <c r="K65" s="51">
        <v>3.6</v>
      </c>
      <c r="L65" s="51">
        <v>3.8</v>
      </c>
      <c r="M65" s="51">
        <v>4</v>
      </c>
      <c r="N65" s="15">
        <f t="shared" si="0"/>
        <v>2.6250000000000004</v>
      </c>
      <c r="O65" s="15">
        <f t="shared" si="1"/>
        <v>4</v>
      </c>
      <c r="P65" s="15">
        <f t="shared" si="2"/>
        <v>1.6</v>
      </c>
    </row>
    <row r="66" spans="1:16">
      <c r="A66" s="71">
        <v>44987</v>
      </c>
      <c r="B66" s="51">
        <v>3.6</v>
      </c>
      <c r="C66" s="51">
        <v>3.3</v>
      </c>
      <c r="D66" s="51">
        <v>2.8</v>
      </c>
      <c r="E66" s="51">
        <v>2.6</v>
      </c>
      <c r="F66" s="51">
        <v>2.2000000000000002</v>
      </c>
      <c r="G66" s="51">
        <v>2.9</v>
      </c>
      <c r="H66" s="51">
        <v>3.7</v>
      </c>
      <c r="I66" s="51">
        <v>4.7</v>
      </c>
      <c r="J66" s="51">
        <v>5.2</v>
      </c>
      <c r="K66" s="51">
        <v>5.6</v>
      </c>
      <c r="L66" s="51">
        <v>5.7</v>
      </c>
      <c r="M66" s="51">
        <v>5.9</v>
      </c>
      <c r="N66" s="15">
        <f t="shared" si="0"/>
        <v>4.0166666666666666</v>
      </c>
      <c r="O66" s="15">
        <f t="shared" si="1"/>
        <v>5.9</v>
      </c>
      <c r="P66" s="15">
        <f t="shared" si="2"/>
        <v>2.2000000000000002</v>
      </c>
    </row>
    <row r="67" spans="1:16">
      <c r="A67" s="71">
        <v>44988</v>
      </c>
      <c r="B67" s="51">
        <v>6.3</v>
      </c>
      <c r="C67" s="51">
        <v>5.9</v>
      </c>
      <c r="D67" s="51">
        <v>4.7</v>
      </c>
      <c r="E67" s="51">
        <v>4.0999999999999996</v>
      </c>
      <c r="F67" s="51">
        <v>3.5</v>
      </c>
      <c r="G67" s="51">
        <v>3.2</v>
      </c>
      <c r="H67" s="51">
        <v>4.8</v>
      </c>
      <c r="I67" s="51">
        <v>6.6</v>
      </c>
      <c r="J67" s="51">
        <v>7</v>
      </c>
      <c r="K67" s="51">
        <v>7.2</v>
      </c>
      <c r="L67" s="51">
        <v>7.1</v>
      </c>
      <c r="M67" s="51">
        <v>7.1</v>
      </c>
      <c r="N67" s="15">
        <f t="shared" si="0"/>
        <v>5.625</v>
      </c>
      <c r="O67" s="15">
        <f t="shared" si="1"/>
        <v>7.2</v>
      </c>
      <c r="P67" s="15">
        <f t="shared" si="2"/>
        <v>3.2</v>
      </c>
    </row>
    <row r="68" spans="1:16">
      <c r="A68" s="71">
        <v>44989</v>
      </c>
      <c r="B68" s="51">
        <v>6.8</v>
      </c>
      <c r="C68" s="51">
        <v>6.5</v>
      </c>
      <c r="D68" s="51">
        <v>6.2</v>
      </c>
      <c r="E68" s="51">
        <v>5.9</v>
      </c>
      <c r="F68" s="51">
        <v>4.8</v>
      </c>
      <c r="G68" s="51">
        <v>4</v>
      </c>
      <c r="H68" s="51">
        <v>4.5999999999999996</v>
      </c>
      <c r="I68" s="51">
        <v>6.5</v>
      </c>
      <c r="J68" s="51">
        <v>7.5</v>
      </c>
      <c r="K68" s="51">
        <v>7.9</v>
      </c>
      <c r="L68" s="51">
        <v>7.3</v>
      </c>
      <c r="M68" s="51">
        <v>6.8</v>
      </c>
      <c r="N68" s="15">
        <f t="shared" si="0"/>
        <v>6.2333333333333334</v>
      </c>
      <c r="O68" s="15">
        <f t="shared" si="1"/>
        <v>7.9</v>
      </c>
      <c r="P68" s="15">
        <f t="shared" si="2"/>
        <v>4</v>
      </c>
    </row>
    <row r="69" spans="1:16">
      <c r="A69" s="71">
        <v>44990</v>
      </c>
      <c r="B69" s="51">
        <v>7.3</v>
      </c>
      <c r="C69" s="51">
        <v>7.8</v>
      </c>
      <c r="D69" s="51">
        <v>7.5</v>
      </c>
      <c r="E69" s="51">
        <v>6.9</v>
      </c>
      <c r="F69" s="51">
        <v>6</v>
      </c>
      <c r="G69" s="51">
        <v>5.4</v>
      </c>
      <c r="H69" s="51">
        <v>6.5</v>
      </c>
      <c r="I69" s="51">
        <v>8.3000000000000007</v>
      </c>
      <c r="J69" s="51">
        <v>9.4</v>
      </c>
      <c r="K69" s="51">
        <v>9.8000000000000007</v>
      </c>
      <c r="L69" s="51">
        <v>9.1</v>
      </c>
      <c r="M69" s="51">
        <v>8.3000000000000007</v>
      </c>
      <c r="N69" s="15">
        <f t="shared" si="0"/>
        <v>7.6916666666666664</v>
      </c>
      <c r="O69" s="15">
        <f t="shared" si="1"/>
        <v>9.8000000000000007</v>
      </c>
      <c r="P69" s="15">
        <f t="shared" si="2"/>
        <v>5.4</v>
      </c>
    </row>
    <row r="70" spans="1:16">
      <c r="A70" s="71">
        <v>44991</v>
      </c>
      <c r="B70" s="51">
        <v>8.6999999999999993</v>
      </c>
      <c r="C70" s="51">
        <v>9.1999999999999993</v>
      </c>
      <c r="D70" s="51">
        <v>9.5</v>
      </c>
      <c r="E70" s="51">
        <v>8.4</v>
      </c>
      <c r="F70" s="51">
        <v>6.6</v>
      </c>
      <c r="G70" s="51">
        <v>6.2</v>
      </c>
      <c r="H70" s="51">
        <v>7.2</v>
      </c>
      <c r="I70" s="51">
        <v>8.8000000000000007</v>
      </c>
      <c r="J70" s="51">
        <v>9.4</v>
      </c>
      <c r="K70" s="51">
        <v>9.6</v>
      </c>
      <c r="L70" s="51">
        <v>9.1999999999999993</v>
      </c>
      <c r="M70" s="51">
        <v>8.5</v>
      </c>
      <c r="N70" s="15">
        <f t="shared" ref="N70:N133" si="3">AVERAGE(B70:M70)</f>
        <v>8.4416666666666682</v>
      </c>
      <c r="O70" s="15">
        <f t="shared" ref="O70:O133" si="4">MAX(B70:M70)</f>
        <v>9.6</v>
      </c>
      <c r="P70" s="15">
        <f t="shared" ref="P70:P133" si="5">MIN(B70:M70)</f>
        <v>6.2</v>
      </c>
    </row>
    <row r="71" spans="1:16">
      <c r="A71" s="71">
        <v>44992</v>
      </c>
      <c r="B71" s="51">
        <v>8.9</v>
      </c>
      <c r="C71" s="51">
        <v>9.3000000000000007</v>
      </c>
      <c r="D71" s="51">
        <v>9.8000000000000007</v>
      </c>
      <c r="E71" s="51">
        <v>8.4</v>
      </c>
      <c r="F71" s="51">
        <v>7.2</v>
      </c>
      <c r="G71" s="51">
        <v>6.8</v>
      </c>
      <c r="H71" s="51">
        <v>6.4</v>
      </c>
      <c r="I71" s="51">
        <v>8.1</v>
      </c>
      <c r="J71" s="51">
        <v>9.1</v>
      </c>
      <c r="K71" s="51">
        <v>9.8000000000000007</v>
      </c>
      <c r="L71" s="51">
        <v>8.8000000000000007</v>
      </c>
      <c r="M71" s="51">
        <v>8</v>
      </c>
      <c r="N71" s="15">
        <f t="shared" si="3"/>
        <v>8.3833333333333329</v>
      </c>
      <c r="O71" s="15">
        <f t="shared" si="4"/>
        <v>9.8000000000000007</v>
      </c>
      <c r="P71" s="15">
        <f t="shared" si="5"/>
        <v>6.4</v>
      </c>
    </row>
    <row r="72" spans="1:16">
      <c r="A72" s="71">
        <v>44993</v>
      </c>
      <c r="B72" s="51">
        <v>7.2</v>
      </c>
      <c r="C72" s="51">
        <v>7.5</v>
      </c>
      <c r="D72" s="51">
        <v>7.8</v>
      </c>
      <c r="E72" s="51">
        <v>8.1</v>
      </c>
      <c r="F72" s="51">
        <v>7.6</v>
      </c>
      <c r="G72" s="51">
        <v>6.9</v>
      </c>
      <c r="H72" s="51">
        <v>6.2</v>
      </c>
      <c r="I72" s="51">
        <v>6.9</v>
      </c>
      <c r="J72" s="51">
        <v>8.6</v>
      </c>
      <c r="K72" s="51">
        <v>9.1</v>
      </c>
      <c r="L72" s="51">
        <v>8.3000000000000007</v>
      </c>
      <c r="M72" s="51">
        <v>7.2</v>
      </c>
      <c r="N72" s="15">
        <f t="shared" si="3"/>
        <v>7.6166666666666663</v>
      </c>
      <c r="O72" s="15">
        <f t="shared" si="4"/>
        <v>9.1</v>
      </c>
      <c r="P72" s="15">
        <f t="shared" si="5"/>
        <v>6.2</v>
      </c>
    </row>
    <row r="73" spans="1:16">
      <c r="A73" s="71">
        <v>44994</v>
      </c>
      <c r="B73" s="51">
        <v>6.4</v>
      </c>
      <c r="C73" s="51">
        <v>7.2</v>
      </c>
      <c r="D73" s="51">
        <v>7.9</v>
      </c>
      <c r="E73" s="51">
        <v>8.3000000000000007</v>
      </c>
      <c r="F73" s="51">
        <v>7</v>
      </c>
      <c r="G73" s="51">
        <v>5.3</v>
      </c>
      <c r="H73" s="51">
        <v>4.4000000000000004</v>
      </c>
      <c r="I73" s="51">
        <v>5.2</v>
      </c>
      <c r="J73" s="51">
        <v>7.4</v>
      </c>
      <c r="K73" s="51">
        <v>8.1</v>
      </c>
      <c r="L73" s="51">
        <v>7.2</v>
      </c>
      <c r="M73" s="51">
        <v>6</v>
      </c>
      <c r="N73" s="15">
        <f t="shared" si="3"/>
        <v>6.6999999999999993</v>
      </c>
      <c r="O73" s="15">
        <f t="shared" si="4"/>
        <v>8.3000000000000007</v>
      </c>
      <c r="P73" s="15">
        <f t="shared" si="5"/>
        <v>4.4000000000000004</v>
      </c>
    </row>
    <row r="74" spans="1:16">
      <c r="A74" s="71">
        <v>44995</v>
      </c>
      <c r="B74" s="51">
        <v>5</v>
      </c>
      <c r="C74" s="51">
        <v>5.6</v>
      </c>
      <c r="D74" s="51">
        <v>7.7</v>
      </c>
      <c r="E74" s="51">
        <v>7.9</v>
      </c>
      <c r="F74" s="51">
        <v>6.1</v>
      </c>
      <c r="G74" s="51">
        <v>5.4</v>
      </c>
      <c r="H74" s="51">
        <v>3.7</v>
      </c>
      <c r="I74" s="51">
        <v>4.2</v>
      </c>
      <c r="J74" s="51">
        <v>4.5999999999999996</v>
      </c>
      <c r="K74" s="51">
        <v>6.9</v>
      </c>
      <c r="L74" s="51">
        <v>6.3</v>
      </c>
      <c r="M74" s="51">
        <v>5.6</v>
      </c>
      <c r="N74" s="15">
        <f t="shared" si="3"/>
        <v>5.75</v>
      </c>
      <c r="O74" s="15">
        <f t="shared" si="4"/>
        <v>7.9</v>
      </c>
      <c r="P74" s="15">
        <f t="shared" si="5"/>
        <v>3.7</v>
      </c>
    </row>
    <row r="75" spans="1:16">
      <c r="A75" s="71">
        <v>44996</v>
      </c>
      <c r="B75" s="51">
        <v>4.5</v>
      </c>
      <c r="C75" s="51">
        <v>3.8</v>
      </c>
      <c r="D75" s="51">
        <v>5.4</v>
      </c>
      <c r="E75" s="51">
        <v>6.6</v>
      </c>
      <c r="F75" s="51">
        <v>5.5</v>
      </c>
      <c r="G75" s="51">
        <v>4.8</v>
      </c>
      <c r="H75" s="51">
        <v>3.6</v>
      </c>
      <c r="I75" s="51">
        <v>3</v>
      </c>
      <c r="J75" s="51">
        <v>4.8</v>
      </c>
      <c r="K75" s="51">
        <v>6</v>
      </c>
      <c r="L75" s="51">
        <v>6.5</v>
      </c>
      <c r="M75" s="51">
        <v>5.9</v>
      </c>
      <c r="N75" s="15">
        <f t="shared" si="3"/>
        <v>5.0333333333333332</v>
      </c>
      <c r="O75" s="15">
        <f t="shared" si="4"/>
        <v>6.6</v>
      </c>
      <c r="P75" s="15">
        <f t="shared" si="5"/>
        <v>3</v>
      </c>
    </row>
    <row r="76" spans="1:16">
      <c r="A76" s="71">
        <v>44997</v>
      </c>
      <c r="B76" s="51">
        <v>4.2</v>
      </c>
      <c r="C76" s="51">
        <v>3.5</v>
      </c>
      <c r="D76" s="51">
        <v>4.3</v>
      </c>
      <c r="E76" s="51">
        <v>5.2</v>
      </c>
      <c r="F76" s="51">
        <v>5.8</v>
      </c>
      <c r="G76" s="51">
        <v>4.5</v>
      </c>
      <c r="H76" s="51">
        <v>3.2</v>
      </c>
      <c r="I76" s="51">
        <v>2.7</v>
      </c>
      <c r="J76" s="51">
        <v>3.6</v>
      </c>
      <c r="K76" s="51">
        <v>4.8</v>
      </c>
      <c r="L76" s="51">
        <v>5.7</v>
      </c>
      <c r="M76" s="51">
        <v>5</v>
      </c>
      <c r="N76" s="15">
        <f t="shared" si="3"/>
        <v>4.375</v>
      </c>
      <c r="O76" s="15">
        <f t="shared" si="4"/>
        <v>5.8</v>
      </c>
      <c r="P76" s="15">
        <f t="shared" si="5"/>
        <v>2.7</v>
      </c>
    </row>
    <row r="77" spans="1:16">
      <c r="A77" s="71">
        <v>44998</v>
      </c>
      <c r="B77" s="51">
        <v>3.8</v>
      </c>
      <c r="C77" s="51">
        <v>2.8</v>
      </c>
      <c r="D77" s="51">
        <v>3.1</v>
      </c>
      <c r="E77" s="51">
        <v>3.4</v>
      </c>
      <c r="F77" s="51">
        <v>3.8</v>
      </c>
      <c r="G77" s="51">
        <v>3.1</v>
      </c>
      <c r="H77" s="51">
        <v>2.5</v>
      </c>
      <c r="I77" s="51">
        <v>1.6</v>
      </c>
      <c r="J77" s="51">
        <v>2.6</v>
      </c>
      <c r="K77" s="51">
        <v>3.9</v>
      </c>
      <c r="L77" s="51">
        <v>4.5</v>
      </c>
      <c r="M77" s="51">
        <v>4.0999999999999996</v>
      </c>
      <c r="N77" s="15">
        <f t="shared" si="3"/>
        <v>3.2666666666666671</v>
      </c>
      <c r="O77" s="15">
        <f t="shared" si="4"/>
        <v>4.5</v>
      </c>
      <c r="P77" s="15">
        <f t="shared" si="5"/>
        <v>1.6</v>
      </c>
    </row>
    <row r="78" spans="1:16">
      <c r="A78" s="71">
        <v>44999</v>
      </c>
      <c r="B78" s="51">
        <v>3.4</v>
      </c>
      <c r="C78" s="51">
        <v>2.6</v>
      </c>
      <c r="D78" s="51">
        <v>2.1</v>
      </c>
      <c r="E78" s="51">
        <v>2.4</v>
      </c>
      <c r="F78" s="51">
        <v>2.6</v>
      </c>
      <c r="G78" s="51">
        <v>2.9</v>
      </c>
      <c r="H78" s="51">
        <v>2.5</v>
      </c>
      <c r="I78" s="51">
        <v>2.2000000000000002</v>
      </c>
      <c r="J78" s="51">
        <v>2</v>
      </c>
      <c r="K78" s="51">
        <v>2.8</v>
      </c>
      <c r="L78" s="51">
        <v>3.5</v>
      </c>
      <c r="M78" s="51">
        <v>2.9</v>
      </c>
      <c r="N78" s="15">
        <f t="shared" si="3"/>
        <v>2.6583333333333332</v>
      </c>
      <c r="O78" s="15">
        <f t="shared" si="4"/>
        <v>3.5</v>
      </c>
      <c r="P78" s="15">
        <f t="shared" si="5"/>
        <v>2</v>
      </c>
    </row>
    <row r="79" spans="1:16">
      <c r="A79" s="71">
        <v>45000</v>
      </c>
      <c r="B79" s="51">
        <v>2.2999999999999998</v>
      </c>
      <c r="C79" s="51">
        <v>1.4</v>
      </c>
      <c r="D79" s="51">
        <v>0.7</v>
      </c>
      <c r="E79" s="51">
        <v>1</v>
      </c>
      <c r="F79" s="51">
        <v>1.4</v>
      </c>
      <c r="G79" s="51">
        <v>1.6</v>
      </c>
      <c r="H79" s="51">
        <v>1.9</v>
      </c>
      <c r="I79" s="51">
        <v>2.2999999999999998</v>
      </c>
      <c r="J79" s="51">
        <v>2.5</v>
      </c>
      <c r="K79" s="51">
        <v>3</v>
      </c>
      <c r="L79" s="51">
        <v>3.3</v>
      </c>
      <c r="M79" s="51">
        <v>2.8</v>
      </c>
      <c r="N79" s="15">
        <f t="shared" si="3"/>
        <v>2.0166666666666666</v>
      </c>
      <c r="O79" s="15">
        <f t="shared" si="4"/>
        <v>3.3</v>
      </c>
      <c r="P79" s="15">
        <f t="shared" si="5"/>
        <v>0.7</v>
      </c>
    </row>
    <row r="80" spans="1:16">
      <c r="A80" s="71">
        <v>45001</v>
      </c>
      <c r="B80" s="51">
        <v>2.2999999999999998</v>
      </c>
      <c r="C80" s="51">
        <v>1.8</v>
      </c>
      <c r="D80" s="51">
        <v>1.2</v>
      </c>
      <c r="E80" s="51">
        <v>0.7</v>
      </c>
      <c r="F80" s="51">
        <v>0.4</v>
      </c>
      <c r="G80" s="51">
        <v>1.2</v>
      </c>
      <c r="H80" s="51">
        <v>2.2000000000000002</v>
      </c>
      <c r="I80" s="51">
        <v>3.3</v>
      </c>
      <c r="J80" s="51">
        <v>3.8</v>
      </c>
      <c r="K80" s="51">
        <v>4.4000000000000004</v>
      </c>
      <c r="L80" s="51">
        <v>4.5999999999999996</v>
      </c>
      <c r="M80" s="51">
        <v>5</v>
      </c>
      <c r="N80" s="15">
        <f t="shared" si="3"/>
        <v>2.5750000000000006</v>
      </c>
      <c r="O80" s="15">
        <f t="shared" si="4"/>
        <v>5</v>
      </c>
      <c r="P80" s="15">
        <f t="shared" si="5"/>
        <v>0.4</v>
      </c>
    </row>
    <row r="81" spans="1:16">
      <c r="A81" s="71">
        <v>45002</v>
      </c>
      <c r="B81" s="51">
        <v>4</v>
      </c>
      <c r="C81" s="51">
        <v>2.8</v>
      </c>
      <c r="D81" s="51">
        <v>1.7</v>
      </c>
      <c r="E81" s="51">
        <v>1</v>
      </c>
      <c r="F81" s="51">
        <v>0.4</v>
      </c>
      <c r="G81" s="51">
        <v>1.6</v>
      </c>
      <c r="H81" s="51">
        <v>3.2</v>
      </c>
      <c r="I81" s="51">
        <v>4.8</v>
      </c>
      <c r="J81" s="51">
        <v>5.4</v>
      </c>
      <c r="K81" s="51">
        <v>4.7</v>
      </c>
      <c r="L81" s="51">
        <v>4.0999999999999996</v>
      </c>
      <c r="M81" s="51">
        <v>4.3</v>
      </c>
      <c r="N81" s="15">
        <f t="shared" si="3"/>
        <v>3.1666666666666661</v>
      </c>
      <c r="O81" s="15">
        <f t="shared" si="4"/>
        <v>5.4</v>
      </c>
      <c r="P81" s="15">
        <f t="shared" si="5"/>
        <v>0.4</v>
      </c>
    </row>
    <row r="82" spans="1:16">
      <c r="A82" s="71">
        <v>45003</v>
      </c>
      <c r="B82" s="51">
        <v>4.5</v>
      </c>
      <c r="C82" s="51">
        <v>4</v>
      </c>
      <c r="D82" s="51">
        <v>2.9</v>
      </c>
      <c r="E82" s="51">
        <v>1.5</v>
      </c>
      <c r="F82" s="51">
        <v>1</v>
      </c>
      <c r="G82" s="51">
        <v>1.9</v>
      </c>
      <c r="H82" s="51">
        <v>4</v>
      </c>
      <c r="I82" s="51">
        <v>5.0999999999999996</v>
      </c>
      <c r="J82" s="51">
        <v>5.6</v>
      </c>
      <c r="K82" s="51">
        <v>4.5</v>
      </c>
      <c r="L82" s="51">
        <v>4</v>
      </c>
      <c r="M82" s="51">
        <v>4.7</v>
      </c>
      <c r="N82" s="15">
        <f t="shared" si="3"/>
        <v>3.6416666666666671</v>
      </c>
      <c r="O82" s="15">
        <f t="shared" si="4"/>
        <v>5.6</v>
      </c>
      <c r="P82" s="15">
        <f t="shared" si="5"/>
        <v>1</v>
      </c>
    </row>
    <row r="83" spans="1:16">
      <c r="A83" s="71">
        <v>45004</v>
      </c>
      <c r="B83" s="51">
        <v>5.0999999999999996</v>
      </c>
      <c r="C83" s="51">
        <v>5.6</v>
      </c>
      <c r="D83" s="51">
        <v>3.4</v>
      </c>
      <c r="E83" s="51">
        <v>2.5</v>
      </c>
      <c r="F83" s="51">
        <v>2.1</v>
      </c>
      <c r="G83" s="51">
        <v>1.7</v>
      </c>
      <c r="H83" s="51">
        <v>2.9</v>
      </c>
      <c r="I83" s="51">
        <v>4.7</v>
      </c>
      <c r="J83" s="51">
        <v>5.9</v>
      </c>
      <c r="K83" s="51">
        <v>5.6</v>
      </c>
      <c r="L83" s="51">
        <v>5.2</v>
      </c>
      <c r="M83" s="51">
        <v>4.7</v>
      </c>
      <c r="N83" s="15">
        <f t="shared" si="3"/>
        <v>4.1166666666666671</v>
      </c>
      <c r="O83" s="15">
        <f t="shared" si="4"/>
        <v>5.9</v>
      </c>
      <c r="P83" s="15">
        <f t="shared" si="5"/>
        <v>1.7</v>
      </c>
    </row>
    <row r="84" spans="1:16">
      <c r="A84" s="71">
        <v>45005</v>
      </c>
      <c r="B84" s="51">
        <v>5.0999999999999996</v>
      </c>
      <c r="C84" s="51">
        <v>5.8</v>
      </c>
      <c r="D84" s="51">
        <v>5</v>
      </c>
      <c r="E84" s="51">
        <v>4.2</v>
      </c>
      <c r="F84" s="51">
        <v>2.8</v>
      </c>
      <c r="G84" s="51">
        <v>2</v>
      </c>
      <c r="H84" s="51">
        <v>3.1</v>
      </c>
      <c r="I84" s="51">
        <v>5.9</v>
      </c>
      <c r="J84" s="51">
        <v>6.2</v>
      </c>
      <c r="K84" s="51">
        <v>6</v>
      </c>
      <c r="L84" s="51">
        <v>5.0999999999999996</v>
      </c>
      <c r="M84" s="51">
        <v>4.5</v>
      </c>
      <c r="N84" s="15">
        <f t="shared" si="3"/>
        <v>4.6416666666666666</v>
      </c>
      <c r="O84" s="15">
        <f t="shared" si="4"/>
        <v>6.2</v>
      </c>
      <c r="P84" s="15">
        <f t="shared" si="5"/>
        <v>2</v>
      </c>
    </row>
    <row r="85" spans="1:16">
      <c r="A85" s="71">
        <v>45006</v>
      </c>
      <c r="B85" s="51">
        <v>5</v>
      </c>
      <c r="C85" s="51">
        <v>5.5</v>
      </c>
      <c r="D85" s="51">
        <v>5.9</v>
      </c>
      <c r="E85" s="51">
        <v>5.2</v>
      </c>
      <c r="F85" s="51">
        <v>4.2</v>
      </c>
      <c r="G85" s="51">
        <v>3.4</v>
      </c>
      <c r="H85" s="51">
        <v>4.5</v>
      </c>
      <c r="I85" s="51">
        <v>5.3</v>
      </c>
      <c r="J85" s="51">
        <v>6.2</v>
      </c>
      <c r="K85" s="51">
        <v>5.9</v>
      </c>
      <c r="L85" s="51">
        <v>5.0999999999999996</v>
      </c>
      <c r="M85" s="51">
        <v>4.7</v>
      </c>
      <c r="N85" s="15">
        <f t="shared" si="3"/>
        <v>5.0750000000000002</v>
      </c>
      <c r="O85" s="15">
        <f t="shared" si="4"/>
        <v>6.2</v>
      </c>
      <c r="P85" s="15">
        <f t="shared" si="5"/>
        <v>3.4</v>
      </c>
    </row>
    <row r="86" spans="1:16">
      <c r="A86" s="71">
        <v>45007</v>
      </c>
      <c r="B86" s="51">
        <v>5.2</v>
      </c>
      <c r="C86" s="51">
        <v>5.7</v>
      </c>
      <c r="D86" s="51">
        <v>6.2</v>
      </c>
      <c r="E86" s="51">
        <v>5.5</v>
      </c>
      <c r="F86" s="51">
        <v>4</v>
      </c>
      <c r="G86" s="51">
        <v>3.6</v>
      </c>
      <c r="H86" s="51">
        <v>3.3</v>
      </c>
      <c r="I86" s="51">
        <v>4.3</v>
      </c>
      <c r="J86" s="51">
        <v>5.3</v>
      </c>
      <c r="K86" s="51">
        <v>5.5</v>
      </c>
      <c r="L86" s="51">
        <v>5</v>
      </c>
      <c r="M86" s="51">
        <v>4.5999999999999996</v>
      </c>
      <c r="N86" s="15">
        <f t="shared" si="3"/>
        <v>4.8499999999999996</v>
      </c>
      <c r="O86" s="15">
        <f t="shared" si="4"/>
        <v>6.2</v>
      </c>
      <c r="P86" s="15">
        <f t="shared" si="5"/>
        <v>3.3</v>
      </c>
    </row>
    <row r="87" spans="1:16">
      <c r="A87" s="71">
        <v>45008</v>
      </c>
      <c r="B87" s="51">
        <v>4.2</v>
      </c>
      <c r="C87" s="51">
        <v>4.7</v>
      </c>
      <c r="D87" s="51">
        <v>5.0999999999999996</v>
      </c>
      <c r="E87" s="51">
        <v>5.4</v>
      </c>
      <c r="F87" s="51">
        <v>4.2</v>
      </c>
      <c r="G87" s="51">
        <v>3</v>
      </c>
      <c r="H87" s="51">
        <v>1.8</v>
      </c>
      <c r="I87" s="51">
        <v>2.9</v>
      </c>
      <c r="J87" s="51">
        <v>4.0999999999999996</v>
      </c>
      <c r="K87" s="51">
        <v>4.5999999999999996</v>
      </c>
      <c r="L87" s="51">
        <v>3.9</v>
      </c>
      <c r="M87" s="51">
        <v>3.3</v>
      </c>
      <c r="N87" s="15">
        <f t="shared" si="3"/>
        <v>3.9333333333333331</v>
      </c>
      <c r="O87" s="15">
        <f t="shared" si="4"/>
        <v>5.4</v>
      </c>
      <c r="P87" s="15">
        <f t="shared" si="5"/>
        <v>1.8</v>
      </c>
    </row>
    <row r="88" spans="1:16">
      <c r="A88" s="71">
        <v>45009</v>
      </c>
      <c r="B88" s="51">
        <v>3</v>
      </c>
      <c r="C88" s="51">
        <v>3.5</v>
      </c>
      <c r="D88" s="51">
        <v>4.2</v>
      </c>
      <c r="E88" s="51">
        <v>4.7</v>
      </c>
      <c r="F88" s="51">
        <v>3.9</v>
      </c>
      <c r="G88" s="51">
        <v>2.9</v>
      </c>
      <c r="H88" s="51">
        <v>1.4</v>
      </c>
      <c r="I88" s="51">
        <v>1.9</v>
      </c>
      <c r="J88" s="51">
        <v>4</v>
      </c>
      <c r="K88" s="51">
        <v>4.3</v>
      </c>
      <c r="L88" s="51">
        <v>3.8</v>
      </c>
      <c r="M88" s="51">
        <v>3.5</v>
      </c>
      <c r="N88" s="15">
        <f t="shared" si="3"/>
        <v>3.4249999999999989</v>
      </c>
      <c r="O88" s="15">
        <f t="shared" si="4"/>
        <v>4.7</v>
      </c>
      <c r="P88" s="15">
        <f t="shared" si="5"/>
        <v>1.4</v>
      </c>
    </row>
    <row r="89" spans="1:16">
      <c r="A89" s="71">
        <v>45010</v>
      </c>
      <c r="B89" s="51">
        <v>2.9</v>
      </c>
      <c r="C89" s="51">
        <v>2.5</v>
      </c>
      <c r="D89" s="51">
        <v>2.8</v>
      </c>
      <c r="E89" s="51">
        <v>3</v>
      </c>
      <c r="F89" s="51">
        <v>3.3</v>
      </c>
      <c r="G89" s="51">
        <v>2.8</v>
      </c>
      <c r="H89" s="51">
        <v>2</v>
      </c>
      <c r="I89" s="51">
        <v>1.4</v>
      </c>
      <c r="J89" s="51">
        <v>2.2999999999999998</v>
      </c>
      <c r="K89" s="51">
        <v>3.2</v>
      </c>
      <c r="L89" s="51">
        <v>3.9</v>
      </c>
      <c r="M89" s="51">
        <v>3</v>
      </c>
      <c r="N89" s="15">
        <f t="shared" si="3"/>
        <v>2.7583333333333329</v>
      </c>
      <c r="O89" s="15">
        <f t="shared" si="4"/>
        <v>3.9</v>
      </c>
      <c r="P89" s="15">
        <f t="shared" si="5"/>
        <v>1.4</v>
      </c>
    </row>
    <row r="90" spans="1:16">
      <c r="A90" s="71">
        <v>45011</v>
      </c>
      <c r="B90" s="51">
        <v>2.2999999999999998</v>
      </c>
      <c r="C90" s="51">
        <v>1.6</v>
      </c>
      <c r="D90" s="51">
        <v>1.9</v>
      </c>
      <c r="E90" s="51">
        <v>2.1</v>
      </c>
      <c r="F90" s="51">
        <v>2.5</v>
      </c>
      <c r="G90" s="51">
        <v>2</v>
      </c>
      <c r="H90" s="51">
        <v>1.2</v>
      </c>
      <c r="I90" s="51">
        <v>0.8</v>
      </c>
      <c r="J90" s="51">
        <v>1.9</v>
      </c>
      <c r="K90" s="51">
        <v>2.2999999999999998</v>
      </c>
      <c r="L90" s="51">
        <v>2.9</v>
      </c>
      <c r="M90" s="51">
        <v>2.1</v>
      </c>
      <c r="N90" s="15">
        <f t="shared" si="3"/>
        <v>1.9666666666666668</v>
      </c>
      <c r="O90" s="15">
        <f t="shared" si="4"/>
        <v>2.9</v>
      </c>
      <c r="P90" s="15">
        <f t="shared" si="5"/>
        <v>0.8</v>
      </c>
    </row>
    <row r="91" spans="1:16">
      <c r="A91" s="71">
        <v>45012</v>
      </c>
      <c r="B91" s="51">
        <v>1.5</v>
      </c>
      <c r="C91" s="51">
        <v>1</v>
      </c>
      <c r="D91" s="51">
        <v>0.7</v>
      </c>
      <c r="E91" s="51">
        <v>0.9</v>
      </c>
      <c r="F91" s="51">
        <v>1.2</v>
      </c>
      <c r="G91" s="51">
        <v>1.4</v>
      </c>
      <c r="H91" s="51">
        <v>0.9</v>
      </c>
      <c r="I91" s="51">
        <v>0.6</v>
      </c>
      <c r="J91" s="51">
        <v>1</v>
      </c>
      <c r="K91" s="51">
        <v>1.6</v>
      </c>
      <c r="L91" s="51">
        <v>2</v>
      </c>
      <c r="M91" s="51">
        <v>1.5</v>
      </c>
      <c r="N91" s="15">
        <f t="shared" si="3"/>
        <v>1.1916666666666667</v>
      </c>
      <c r="O91" s="15">
        <f t="shared" si="4"/>
        <v>2</v>
      </c>
      <c r="P91" s="15">
        <f t="shared" si="5"/>
        <v>0.6</v>
      </c>
    </row>
    <row r="92" spans="1:16">
      <c r="A92" s="71">
        <v>45013</v>
      </c>
      <c r="B92" s="51">
        <v>1</v>
      </c>
      <c r="C92" s="51">
        <v>0.5</v>
      </c>
      <c r="D92" s="51">
        <v>0.2</v>
      </c>
      <c r="E92" s="51">
        <v>0.3</v>
      </c>
      <c r="F92" s="51">
        <v>0.5</v>
      </c>
      <c r="G92" s="51">
        <v>0.9</v>
      </c>
      <c r="H92" s="51">
        <v>0.8</v>
      </c>
      <c r="I92" s="51">
        <v>0.7</v>
      </c>
      <c r="J92" s="51">
        <v>0.9</v>
      </c>
      <c r="K92" s="51">
        <v>1</v>
      </c>
      <c r="L92" s="51">
        <v>1.3</v>
      </c>
      <c r="M92" s="51">
        <v>1.5</v>
      </c>
      <c r="N92" s="15">
        <f t="shared" si="3"/>
        <v>0.80000000000000016</v>
      </c>
      <c r="O92" s="15">
        <f t="shared" si="4"/>
        <v>1.5</v>
      </c>
      <c r="P92" s="15">
        <f t="shared" si="5"/>
        <v>0.2</v>
      </c>
    </row>
    <row r="93" spans="1:16">
      <c r="A93" s="71">
        <v>45014</v>
      </c>
      <c r="B93" s="51">
        <v>1.2</v>
      </c>
      <c r="C93" s="51">
        <v>0.8</v>
      </c>
      <c r="D93" s="51">
        <v>0.5</v>
      </c>
      <c r="E93" s="51">
        <v>0.3</v>
      </c>
      <c r="F93" s="51">
        <v>0.4</v>
      </c>
      <c r="G93" s="51">
        <v>0.5</v>
      </c>
      <c r="H93" s="51">
        <v>0.7</v>
      </c>
      <c r="I93" s="51">
        <v>0.6</v>
      </c>
      <c r="J93" s="51">
        <v>0.4</v>
      </c>
      <c r="K93" s="51">
        <v>0.7</v>
      </c>
      <c r="L93" s="51">
        <v>0.8</v>
      </c>
      <c r="M93" s="51">
        <v>0.9</v>
      </c>
      <c r="N93" s="15">
        <f t="shared" si="3"/>
        <v>0.65</v>
      </c>
      <c r="O93" s="15">
        <f t="shared" si="4"/>
        <v>1.2</v>
      </c>
      <c r="P93" s="15">
        <f t="shared" si="5"/>
        <v>0.3</v>
      </c>
    </row>
    <row r="94" spans="1:16">
      <c r="A94" s="71">
        <v>45015</v>
      </c>
      <c r="B94" s="51">
        <v>0.6</v>
      </c>
      <c r="C94" s="51">
        <v>0.4</v>
      </c>
      <c r="D94" s="51">
        <v>0.3</v>
      </c>
      <c r="E94" s="51">
        <v>0.2</v>
      </c>
      <c r="F94" s="51">
        <v>0.4</v>
      </c>
      <c r="G94" s="51">
        <v>0.6</v>
      </c>
      <c r="H94" s="51">
        <v>0.8</v>
      </c>
      <c r="I94" s="51">
        <v>1</v>
      </c>
      <c r="J94" s="51">
        <v>1.3</v>
      </c>
      <c r="K94" s="51">
        <v>1.4</v>
      </c>
      <c r="L94" s="51">
        <v>1.2</v>
      </c>
      <c r="M94" s="51">
        <v>1</v>
      </c>
      <c r="N94" s="15">
        <f t="shared" si="3"/>
        <v>0.76666666666666661</v>
      </c>
      <c r="O94" s="15">
        <f t="shared" si="4"/>
        <v>1.4</v>
      </c>
      <c r="P94" s="15">
        <f t="shared" si="5"/>
        <v>0.2</v>
      </c>
    </row>
    <row r="95" spans="1:16">
      <c r="A95" s="72">
        <v>45016</v>
      </c>
      <c r="B95" s="52">
        <v>0.8</v>
      </c>
      <c r="C95" s="52">
        <v>0.6</v>
      </c>
      <c r="D95" s="52">
        <v>0.5</v>
      </c>
      <c r="E95" s="52">
        <v>0.4</v>
      </c>
      <c r="F95" s="52">
        <v>0.2</v>
      </c>
      <c r="G95" s="52">
        <v>1</v>
      </c>
      <c r="H95" s="52">
        <v>1.7</v>
      </c>
      <c r="I95" s="52">
        <v>2.1</v>
      </c>
      <c r="J95" s="52">
        <v>2.2999999999999998</v>
      </c>
      <c r="K95" s="52">
        <v>1.9</v>
      </c>
      <c r="L95" s="52">
        <v>1.8</v>
      </c>
      <c r="M95" s="52">
        <v>1.6</v>
      </c>
      <c r="N95" s="17">
        <f t="shared" si="3"/>
        <v>1.2416666666666669</v>
      </c>
      <c r="O95" s="17">
        <f t="shared" si="4"/>
        <v>2.2999999999999998</v>
      </c>
      <c r="P95" s="17">
        <f t="shared" si="5"/>
        <v>0.2</v>
      </c>
    </row>
    <row r="96" spans="1:16">
      <c r="A96" s="71">
        <v>45017</v>
      </c>
      <c r="B96" s="51">
        <v>1.5</v>
      </c>
      <c r="C96" s="51">
        <v>1.3</v>
      </c>
      <c r="D96" s="51">
        <v>1.1000000000000001</v>
      </c>
      <c r="E96" s="51">
        <v>0.9</v>
      </c>
      <c r="F96" s="51">
        <v>0.8</v>
      </c>
      <c r="G96" s="51">
        <v>1.3</v>
      </c>
      <c r="H96" s="51">
        <v>2</v>
      </c>
      <c r="I96" s="51">
        <v>2.9</v>
      </c>
      <c r="J96" s="51">
        <v>4.0999999999999996</v>
      </c>
      <c r="K96" s="51">
        <v>2.5</v>
      </c>
      <c r="L96" s="51">
        <v>1.8</v>
      </c>
      <c r="M96" s="51">
        <v>1.4</v>
      </c>
      <c r="N96" s="15">
        <f t="shared" si="3"/>
        <v>1.7999999999999998</v>
      </c>
      <c r="O96" s="15">
        <f t="shared" si="4"/>
        <v>4.0999999999999996</v>
      </c>
      <c r="P96" s="15">
        <f t="shared" si="5"/>
        <v>0.8</v>
      </c>
    </row>
    <row r="97" spans="1:16">
      <c r="A97" s="71">
        <v>45018</v>
      </c>
      <c r="B97" s="51">
        <v>1.9</v>
      </c>
      <c r="C97" s="51">
        <v>2.5</v>
      </c>
      <c r="D97" s="51">
        <v>2.2999999999999998</v>
      </c>
      <c r="E97" s="51">
        <v>2</v>
      </c>
      <c r="F97" s="51">
        <v>1.5</v>
      </c>
      <c r="G97" s="51">
        <v>1.2</v>
      </c>
      <c r="H97" s="51">
        <v>2.2999999999999998</v>
      </c>
      <c r="I97" s="51">
        <v>4.0999999999999996</v>
      </c>
      <c r="J97" s="51">
        <v>4.5999999999999996</v>
      </c>
      <c r="K97" s="51">
        <v>4.0999999999999996</v>
      </c>
      <c r="L97" s="51">
        <v>3</v>
      </c>
      <c r="M97" s="51">
        <v>2.5</v>
      </c>
      <c r="N97" s="15">
        <f t="shared" si="3"/>
        <v>2.6666666666666665</v>
      </c>
      <c r="O97" s="15">
        <f t="shared" si="4"/>
        <v>4.5999999999999996</v>
      </c>
      <c r="P97" s="15">
        <f t="shared" si="5"/>
        <v>1.2</v>
      </c>
    </row>
    <row r="98" spans="1:16">
      <c r="A98" s="71">
        <v>45019</v>
      </c>
      <c r="B98" s="51">
        <v>3</v>
      </c>
      <c r="C98" s="51">
        <v>3.5</v>
      </c>
      <c r="D98" s="51">
        <v>4.2</v>
      </c>
      <c r="E98" s="51">
        <v>3.8</v>
      </c>
      <c r="F98" s="51">
        <v>3.1</v>
      </c>
      <c r="G98" s="51">
        <v>2</v>
      </c>
      <c r="H98" s="51">
        <v>3.2</v>
      </c>
      <c r="I98" s="51">
        <v>5</v>
      </c>
      <c r="J98" s="51">
        <v>5.9</v>
      </c>
      <c r="K98" s="51">
        <v>5.2</v>
      </c>
      <c r="L98" s="51">
        <v>4.9000000000000004</v>
      </c>
      <c r="M98" s="51">
        <v>4.2</v>
      </c>
      <c r="N98" s="15">
        <f t="shared" si="3"/>
        <v>4.0000000000000009</v>
      </c>
      <c r="O98" s="15">
        <f t="shared" si="4"/>
        <v>5.9</v>
      </c>
      <c r="P98" s="15">
        <f t="shared" si="5"/>
        <v>2</v>
      </c>
    </row>
    <row r="99" spans="1:16">
      <c r="A99" s="71">
        <v>45020</v>
      </c>
      <c r="B99" s="51">
        <v>3.8</v>
      </c>
      <c r="C99" s="51">
        <v>4.4000000000000004</v>
      </c>
      <c r="D99" s="51">
        <v>4.9000000000000004</v>
      </c>
      <c r="E99" s="51">
        <v>4.0999999999999996</v>
      </c>
      <c r="F99" s="51">
        <v>3.1</v>
      </c>
      <c r="G99" s="51">
        <v>2.5</v>
      </c>
      <c r="H99" s="51">
        <v>3.2</v>
      </c>
      <c r="I99" s="51">
        <v>4.7</v>
      </c>
      <c r="J99" s="51">
        <v>5.0999999999999996</v>
      </c>
      <c r="K99" s="51">
        <v>6.5</v>
      </c>
      <c r="L99" s="51">
        <v>4.5999999999999996</v>
      </c>
      <c r="M99" s="51">
        <v>4.0999999999999996</v>
      </c>
      <c r="N99" s="15">
        <f t="shared" si="3"/>
        <v>4.25</v>
      </c>
      <c r="O99" s="15">
        <f t="shared" si="4"/>
        <v>6.5</v>
      </c>
      <c r="P99" s="15">
        <f t="shared" si="5"/>
        <v>2.5</v>
      </c>
    </row>
    <row r="100" spans="1:16">
      <c r="A100" s="71">
        <v>45021</v>
      </c>
      <c r="B100" s="51">
        <v>3.6</v>
      </c>
      <c r="C100" s="51">
        <v>4.2</v>
      </c>
      <c r="D100" s="51">
        <v>4.5999999999999996</v>
      </c>
      <c r="E100" s="51">
        <v>5.4</v>
      </c>
      <c r="F100" s="51">
        <v>4.5999999999999996</v>
      </c>
      <c r="G100" s="51">
        <v>4.3</v>
      </c>
      <c r="H100" s="51">
        <v>4</v>
      </c>
      <c r="I100" s="51">
        <v>4.9000000000000004</v>
      </c>
      <c r="J100" s="51">
        <v>5.5</v>
      </c>
      <c r="K100" s="51">
        <v>5.8</v>
      </c>
      <c r="L100" s="51">
        <v>5.0999999999999996</v>
      </c>
      <c r="M100" s="51">
        <v>4.2</v>
      </c>
      <c r="N100" s="15">
        <f t="shared" si="3"/>
        <v>4.6833333333333336</v>
      </c>
      <c r="O100" s="15">
        <f t="shared" si="4"/>
        <v>5.8</v>
      </c>
      <c r="P100" s="15">
        <f t="shared" si="5"/>
        <v>3.6</v>
      </c>
    </row>
    <row r="101" spans="1:16">
      <c r="A101" s="71">
        <v>45022</v>
      </c>
      <c r="B101" s="51">
        <v>3.7</v>
      </c>
      <c r="C101" s="51">
        <v>4.0999999999999996</v>
      </c>
      <c r="D101" s="51">
        <v>4.9000000000000004</v>
      </c>
      <c r="E101" s="51">
        <v>5.3</v>
      </c>
      <c r="F101" s="51">
        <v>4.5</v>
      </c>
      <c r="G101" s="51">
        <v>3.9</v>
      </c>
      <c r="H101" s="51">
        <v>3.5</v>
      </c>
      <c r="I101" s="51">
        <v>4</v>
      </c>
      <c r="J101" s="51">
        <v>4.8</v>
      </c>
      <c r="K101" s="51">
        <v>5.2</v>
      </c>
      <c r="L101" s="51">
        <v>4.4000000000000004</v>
      </c>
      <c r="M101" s="51">
        <v>3.5</v>
      </c>
      <c r="N101" s="15">
        <f t="shared" si="3"/>
        <v>4.3166666666666664</v>
      </c>
      <c r="O101" s="15">
        <f t="shared" si="4"/>
        <v>5.3</v>
      </c>
      <c r="P101" s="15">
        <f t="shared" si="5"/>
        <v>3.5</v>
      </c>
    </row>
    <row r="102" spans="1:16">
      <c r="A102" s="71">
        <v>45023</v>
      </c>
      <c r="B102" s="51">
        <v>3.1</v>
      </c>
      <c r="C102" s="51">
        <v>3.7</v>
      </c>
      <c r="D102" s="51">
        <v>4.2</v>
      </c>
      <c r="E102" s="51">
        <v>4.8</v>
      </c>
      <c r="F102" s="51">
        <v>4.0999999999999996</v>
      </c>
      <c r="G102" s="51">
        <v>2.9</v>
      </c>
      <c r="H102" s="51">
        <v>2.2999999999999998</v>
      </c>
      <c r="I102" s="51">
        <v>3</v>
      </c>
      <c r="J102" s="51">
        <v>4.0999999999999996</v>
      </c>
      <c r="K102" s="51">
        <v>4.5</v>
      </c>
      <c r="L102" s="51">
        <v>4</v>
      </c>
      <c r="M102" s="51">
        <v>3.2</v>
      </c>
      <c r="N102" s="15">
        <f t="shared" si="3"/>
        <v>3.6583333333333332</v>
      </c>
      <c r="O102" s="15">
        <f t="shared" si="4"/>
        <v>4.8</v>
      </c>
      <c r="P102" s="15">
        <f t="shared" si="5"/>
        <v>2.2999999999999998</v>
      </c>
    </row>
    <row r="103" spans="1:16">
      <c r="A103" s="71">
        <v>45024</v>
      </c>
      <c r="B103" s="51">
        <v>2.7</v>
      </c>
      <c r="C103" s="51">
        <v>3.2</v>
      </c>
      <c r="D103" s="51">
        <v>3.7</v>
      </c>
      <c r="E103" s="51">
        <v>4.0999999999999996</v>
      </c>
      <c r="F103" s="51">
        <v>4.5999999999999996</v>
      </c>
      <c r="G103" s="51">
        <v>3.8</v>
      </c>
      <c r="H103" s="51">
        <v>2.9</v>
      </c>
      <c r="I103" s="51">
        <v>2.2999999999999998</v>
      </c>
      <c r="J103" s="51">
        <v>3.6</v>
      </c>
      <c r="K103" s="51">
        <v>3.8</v>
      </c>
      <c r="L103" s="51">
        <v>4.2</v>
      </c>
      <c r="M103" s="51">
        <v>3.4</v>
      </c>
      <c r="N103" s="15">
        <f t="shared" si="3"/>
        <v>3.5250000000000004</v>
      </c>
      <c r="O103" s="15">
        <f t="shared" si="4"/>
        <v>4.5999999999999996</v>
      </c>
      <c r="P103" s="15">
        <f t="shared" si="5"/>
        <v>2.2999999999999998</v>
      </c>
    </row>
    <row r="104" spans="1:16">
      <c r="A104" s="71">
        <v>45025</v>
      </c>
      <c r="B104" s="51">
        <v>2.9</v>
      </c>
      <c r="C104" s="51">
        <v>2.4</v>
      </c>
      <c r="D104" s="51">
        <v>2.9</v>
      </c>
      <c r="E104" s="51">
        <v>3.3</v>
      </c>
      <c r="F104" s="51">
        <v>3.8</v>
      </c>
      <c r="G104" s="51">
        <v>3</v>
      </c>
      <c r="H104" s="51">
        <v>2.2000000000000002</v>
      </c>
      <c r="I104" s="51">
        <v>1.6</v>
      </c>
      <c r="J104" s="51">
        <v>2.9</v>
      </c>
      <c r="K104" s="51">
        <v>3.4</v>
      </c>
      <c r="L104" s="51">
        <v>3.9</v>
      </c>
      <c r="M104" s="51">
        <v>2.2999999999999998</v>
      </c>
      <c r="N104" s="15">
        <f t="shared" si="3"/>
        <v>2.8833333333333329</v>
      </c>
      <c r="O104" s="15">
        <f t="shared" si="4"/>
        <v>3.9</v>
      </c>
      <c r="P104" s="15">
        <f t="shared" si="5"/>
        <v>1.6</v>
      </c>
    </row>
    <row r="105" spans="1:16">
      <c r="A105" s="71">
        <v>45026</v>
      </c>
      <c r="B105" s="51">
        <v>2.4</v>
      </c>
      <c r="C105" s="51">
        <v>1.8</v>
      </c>
      <c r="D105" s="51">
        <v>2.2000000000000002</v>
      </c>
      <c r="E105" s="51">
        <v>2.7</v>
      </c>
      <c r="F105" s="51">
        <v>3.4</v>
      </c>
      <c r="G105" s="51">
        <v>2.9</v>
      </c>
      <c r="H105" s="51">
        <v>2.1</v>
      </c>
      <c r="I105" s="51">
        <v>1.4</v>
      </c>
      <c r="J105" s="51">
        <v>2.2999999999999998</v>
      </c>
      <c r="K105" s="51">
        <v>3.1</v>
      </c>
      <c r="L105" s="51">
        <v>3.5</v>
      </c>
      <c r="M105" s="51">
        <v>3</v>
      </c>
      <c r="N105" s="15">
        <f t="shared" si="3"/>
        <v>2.5666666666666669</v>
      </c>
      <c r="O105" s="15">
        <f t="shared" si="4"/>
        <v>3.5</v>
      </c>
      <c r="P105" s="15">
        <f t="shared" si="5"/>
        <v>1.4</v>
      </c>
    </row>
    <row r="106" spans="1:16">
      <c r="A106" s="71">
        <v>45027</v>
      </c>
      <c r="B106" s="51">
        <v>2.4</v>
      </c>
      <c r="C106" s="51">
        <v>1.8</v>
      </c>
      <c r="D106" s="51">
        <v>1.4</v>
      </c>
      <c r="E106" s="51">
        <v>1.6</v>
      </c>
      <c r="F106" s="51">
        <v>2.2999999999999998</v>
      </c>
      <c r="G106" s="51">
        <v>1.8</v>
      </c>
      <c r="H106" s="51">
        <v>1.1000000000000001</v>
      </c>
      <c r="I106" s="51">
        <v>0.9</v>
      </c>
      <c r="J106" s="51">
        <v>1.7</v>
      </c>
      <c r="K106" s="51">
        <v>1.9</v>
      </c>
      <c r="L106" s="51">
        <v>2.2999999999999998</v>
      </c>
      <c r="M106" s="51">
        <v>2.6</v>
      </c>
      <c r="N106" s="15">
        <f t="shared" si="3"/>
        <v>1.8166666666666667</v>
      </c>
      <c r="O106" s="15">
        <f t="shared" si="4"/>
        <v>2.6</v>
      </c>
      <c r="P106" s="15">
        <f t="shared" si="5"/>
        <v>0.9</v>
      </c>
    </row>
    <row r="107" spans="1:16">
      <c r="A107" s="71">
        <v>45028</v>
      </c>
      <c r="B107" s="51">
        <v>1</v>
      </c>
      <c r="C107" s="51">
        <v>0.6</v>
      </c>
      <c r="D107" s="51">
        <v>0.3</v>
      </c>
      <c r="E107" s="51">
        <v>0.7</v>
      </c>
      <c r="F107" s="51">
        <v>1.1000000000000001</v>
      </c>
      <c r="G107" s="51">
        <v>1.4</v>
      </c>
      <c r="H107" s="51">
        <v>1</v>
      </c>
      <c r="I107" s="51">
        <v>0.9</v>
      </c>
      <c r="J107" s="51">
        <v>1.1000000000000001</v>
      </c>
      <c r="K107" s="51">
        <v>1.5</v>
      </c>
      <c r="L107" s="51">
        <v>1.9</v>
      </c>
      <c r="M107" s="51">
        <v>1.6</v>
      </c>
      <c r="N107" s="15">
        <f t="shared" si="3"/>
        <v>1.0916666666666666</v>
      </c>
      <c r="O107" s="15">
        <f t="shared" si="4"/>
        <v>1.9</v>
      </c>
      <c r="P107" s="15">
        <f t="shared" si="5"/>
        <v>0.3</v>
      </c>
    </row>
    <row r="108" spans="1:16">
      <c r="A108" s="71">
        <v>45029</v>
      </c>
      <c r="B108" s="51">
        <v>1.1000000000000001</v>
      </c>
      <c r="C108" s="51">
        <v>0.7</v>
      </c>
      <c r="D108" s="51">
        <v>0.3</v>
      </c>
      <c r="E108" s="51">
        <v>0.5</v>
      </c>
      <c r="F108" s="51">
        <v>1.2</v>
      </c>
      <c r="G108" s="51">
        <v>1.7</v>
      </c>
      <c r="H108" s="51">
        <v>2</v>
      </c>
      <c r="I108" s="51">
        <v>2</v>
      </c>
      <c r="J108" s="51">
        <v>1.9</v>
      </c>
      <c r="K108" s="51">
        <v>1.9</v>
      </c>
      <c r="L108" s="51">
        <v>2.2000000000000002</v>
      </c>
      <c r="M108" s="51">
        <v>1.9</v>
      </c>
      <c r="N108" s="15">
        <f t="shared" si="3"/>
        <v>1.45</v>
      </c>
      <c r="O108" s="15">
        <f t="shared" si="4"/>
        <v>2.2000000000000002</v>
      </c>
      <c r="P108" s="15">
        <f t="shared" si="5"/>
        <v>0.3</v>
      </c>
    </row>
    <row r="109" spans="1:16">
      <c r="A109" s="71">
        <v>45030</v>
      </c>
      <c r="B109" s="51">
        <v>1.4</v>
      </c>
      <c r="C109" s="51">
        <v>0.9</v>
      </c>
      <c r="D109" s="51">
        <v>0.5</v>
      </c>
      <c r="E109" s="51">
        <v>0.3</v>
      </c>
      <c r="F109" s="51">
        <v>0.8</v>
      </c>
      <c r="G109" s="51">
        <v>1.4</v>
      </c>
      <c r="H109" s="51">
        <v>2.2000000000000002</v>
      </c>
      <c r="I109" s="51">
        <v>2.4</v>
      </c>
      <c r="J109" s="51">
        <v>2.2999999999999998</v>
      </c>
      <c r="K109" s="51">
        <v>1</v>
      </c>
      <c r="L109" s="51">
        <v>1.5</v>
      </c>
      <c r="M109" s="51">
        <v>1.7</v>
      </c>
      <c r="N109" s="15">
        <f t="shared" si="3"/>
        <v>1.3666666666666665</v>
      </c>
      <c r="O109" s="15">
        <f t="shared" si="4"/>
        <v>2.4</v>
      </c>
      <c r="P109" s="15">
        <f t="shared" si="5"/>
        <v>0.3</v>
      </c>
    </row>
    <row r="110" spans="1:16">
      <c r="A110" s="71">
        <v>45031</v>
      </c>
      <c r="B110" s="51">
        <v>2</v>
      </c>
      <c r="C110" s="51">
        <v>1.3</v>
      </c>
      <c r="D110" s="51">
        <v>0.9</v>
      </c>
      <c r="E110" s="51">
        <v>0.5</v>
      </c>
      <c r="F110" s="51">
        <v>0.3</v>
      </c>
      <c r="G110" s="51">
        <v>0.8</v>
      </c>
      <c r="H110" s="51">
        <v>1.5</v>
      </c>
      <c r="I110" s="51">
        <v>2</v>
      </c>
      <c r="J110" s="51">
        <v>2.2999999999999998</v>
      </c>
      <c r="K110" s="51">
        <v>2.2000000000000002</v>
      </c>
      <c r="L110" s="51">
        <v>2.2000000000000002</v>
      </c>
      <c r="M110" s="51">
        <v>2</v>
      </c>
      <c r="N110" s="15">
        <f t="shared" si="3"/>
        <v>1.5</v>
      </c>
      <c r="O110" s="15">
        <f t="shared" si="4"/>
        <v>2.2999999999999998</v>
      </c>
      <c r="P110" s="15">
        <f t="shared" si="5"/>
        <v>0.3</v>
      </c>
    </row>
    <row r="111" spans="1:16">
      <c r="A111" s="71">
        <v>45032</v>
      </c>
      <c r="B111" s="51">
        <v>1.8</v>
      </c>
      <c r="C111" s="51">
        <v>1.3</v>
      </c>
      <c r="D111" s="51">
        <v>0.8</v>
      </c>
      <c r="E111" s="51">
        <v>0.6</v>
      </c>
      <c r="F111" s="51">
        <v>0.3</v>
      </c>
      <c r="G111" s="51">
        <v>1.1000000000000001</v>
      </c>
      <c r="H111" s="51">
        <v>1.4</v>
      </c>
      <c r="I111" s="51">
        <v>1.8</v>
      </c>
      <c r="J111" s="51">
        <v>2.2000000000000002</v>
      </c>
      <c r="K111" s="51">
        <v>2</v>
      </c>
      <c r="L111" s="51">
        <v>1.8</v>
      </c>
      <c r="M111" s="51">
        <v>1.9</v>
      </c>
      <c r="N111" s="15">
        <f t="shared" si="3"/>
        <v>1.4166666666666667</v>
      </c>
      <c r="O111" s="15">
        <f t="shared" si="4"/>
        <v>2.2000000000000002</v>
      </c>
      <c r="P111" s="15">
        <f t="shared" si="5"/>
        <v>0.3</v>
      </c>
    </row>
    <row r="112" spans="1:16">
      <c r="A112" s="71">
        <v>45033</v>
      </c>
      <c r="B112" s="51">
        <v>2.1</v>
      </c>
      <c r="C112" s="51">
        <v>2.2999999999999998</v>
      </c>
      <c r="D112" s="51">
        <v>1.7</v>
      </c>
      <c r="E112" s="51">
        <v>1.3</v>
      </c>
      <c r="F112" s="51">
        <v>1</v>
      </c>
      <c r="G112" s="51">
        <v>0.8</v>
      </c>
      <c r="H112" s="51">
        <v>1.5</v>
      </c>
      <c r="I112" s="51">
        <v>2.4</v>
      </c>
      <c r="J112" s="51">
        <v>2.7</v>
      </c>
      <c r="K112" s="51">
        <v>2.5</v>
      </c>
      <c r="L112" s="51">
        <v>2.2999999999999998</v>
      </c>
      <c r="M112" s="51">
        <v>1.8</v>
      </c>
      <c r="N112" s="15">
        <f t="shared" si="3"/>
        <v>1.8666666666666669</v>
      </c>
      <c r="O112" s="15">
        <f t="shared" si="4"/>
        <v>2.7</v>
      </c>
      <c r="P112" s="15">
        <f t="shared" si="5"/>
        <v>0.8</v>
      </c>
    </row>
    <row r="113" spans="1:16">
      <c r="A113" s="71">
        <v>45034</v>
      </c>
      <c r="B113" s="51">
        <v>2</v>
      </c>
      <c r="C113" s="51">
        <v>2.2000000000000002</v>
      </c>
      <c r="D113" s="51">
        <v>2.6</v>
      </c>
      <c r="E113" s="51">
        <v>2</v>
      </c>
      <c r="F113" s="51">
        <v>1.2</v>
      </c>
      <c r="G113" s="51">
        <v>0.7</v>
      </c>
      <c r="H113" s="51">
        <v>2</v>
      </c>
      <c r="I113" s="51">
        <v>2.8</v>
      </c>
      <c r="J113" s="51">
        <v>3.1</v>
      </c>
      <c r="K113" s="51">
        <v>3</v>
      </c>
      <c r="L113" s="51">
        <v>2.5</v>
      </c>
      <c r="M113" s="51">
        <v>2.1</v>
      </c>
      <c r="N113" s="15">
        <f t="shared" si="3"/>
        <v>2.1833333333333336</v>
      </c>
      <c r="O113" s="15">
        <f t="shared" si="4"/>
        <v>3.1</v>
      </c>
      <c r="P113" s="15">
        <f t="shared" si="5"/>
        <v>0.7</v>
      </c>
    </row>
    <row r="114" spans="1:16">
      <c r="A114" s="71">
        <v>45035</v>
      </c>
      <c r="B114" s="51">
        <v>2.4</v>
      </c>
      <c r="C114" s="51">
        <v>2.8</v>
      </c>
      <c r="D114" s="51">
        <v>3.2</v>
      </c>
      <c r="E114" s="51">
        <v>2.7</v>
      </c>
      <c r="F114" s="51">
        <v>1.7</v>
      </c>
      <c r="G114" s="51">
        <v>0.8</v>
      </c>
      <c r="H114" s="51">
        <v>1.4</v>
      </c>
      <c r="I114" s="51">
        <v>2.1</v>
      </c>
      <c r="J114" s="51">
        <v>2.8</v>
      </c>
      <c r="K114" s="51">
        <v>3</v>
      </c>
      <c r="L114" s="51">
        <v>2.5</v>
      </c>
      <c r="M114" s="51">
        <v>1.9</v>
      </c>
      <c r="N114" s="15">
        <f t="shared" si="3"/>
        <v>2.2749999999999999</v>
      </c>
      <c r="O114" s="15">
        <f t="shared" si="4"/>
        <v>3.2</v>
      </c>
      <c r="P114" s="15">
        <f t="shared" si="5"/>
        <v>0.8</v>
      </c>
    </row>
    <row r="115" spans="1:16">
      <c r="A115" s="71">
        <v>45036</v>
      </c>
      <c r="B115" s="51">
        <v>1.5</v>
      </c>
      <c r="C115" s="51">
        <v>1.8</v>
      </c>
      <c r="D115" s="51">
        <v>2.1</v>
      </c>
      <c r="E115" s="51">
        <v>2.5</v>
      </c>
      <c r="F115" s="51">
        <v>1.7</v>
      </c>
      <c r="G115" s="51">
        <v>1.2</v>
      </c>
      <c r="H115" s="51">
        <v>0.8</v>
      </c>
      <c r="I115" s="51">
        <v>2</v>
      </c>
      <c r="J115" s="51">
        <v>2.4</v>
      </c>
      <c r="K115" s="51">
        <v>2.6</v>
      </c>
      <c r="L115" s="51">
        <v>2.2000000000000002</v>
      </c>
      <c r="M115" s="51">
        <v>1.7</v>
      </c>
      <c r="N115" s="15">
        <f t="shared" si="3"/>
        <v>1.875</v>
      </c>
      <c r="O115" s="15">
        <f t="shared" si="4"/>
        <v>2.6</v>
      </c>
      <c r="P115" s="15">
        <f t="shared" si="5"/>
        <v>0.8</v>
      </c>
    </row>
    <row r="116" spans="1:16">
      <c r="A116" s="71">
        <v>45037</v>
      </c>
      <c r="B116" s="51">
        <v>1.3</v>
      </c>
      <c r="C116" s="51">
        <v>1.6</v>
      </c>
      <c r="D116" s="51">
        <v>2</v>
      </c>
      <c r="E116" s="51">
        <v>2.2999999999999998</v>
      </c>
      <c r="F116" s="51">
        <v>1.6</v>
      </c>
      <c r="G116" s="51">
        <v>1.2</v>
      </c>
      <c r="H116" s="51">
        <v>0.9</v>
      </c>
      <c r="I116" s="51">
        <v>1.5</v>
      </c>
      <c r="J116" s="51">
        <v>2</v>
      </c>
      <c r="K116" s="51">
        <v>2.2000000000000002</v>
      </c>
      <c r="L116" s="51">
        <v>1.8</v>
      </c>
      <c r="M116" s="51">
        <v>1.5</v>
      </c>
      <c r="N116" s="15">
        <f t="shared" si="3"/>
        <v>1.6583333333333334</v>
      </c>
      <c r="O116" s="15">
        <f t="shared" si="4"/>
        <v>2.2999999999999998</v>
      </c>
      <c r="P116" s="15">
        <f t="shared" si="5"/>
        <v>0.9</v>
      </c>
    </row>
    <row r="117" spans="1:16">
      <c r="A117" s="71">
        <v>45038</v>
      </c>
      <c r="B117" s="51">
        <v>1</v>
      </c>
      <c r="C117" s="51">
        <v>1.2</v>
      </c>
      <c r="D117" s="51">
        <v>1.5</v>
      </c>
      <c r="E117" s="51">
        <v>1.8</v>
      </c>
      <c r="F117" s="51">
        <v>1.3</v>
      </c>
      <c r="G117" s="51">
        <v>0.8</v>
      </c>
      <c r="H117" s="51">
        <v>0.5</v>
      </c>
      <c r="I117" s="51">
        <v>1.1000000000000001</v>
      </c>
      <c r="J117" s="51">
        <v>1.5</v>
      </c>
      <c r="K117" s="51">
        <v>1.9</v>
      </c>
      <c r="L117" s="51">
        <v>1.6</v>
      </c>
      <c r="M117" s="51">
        <v>1.3</v>
      </c>
      <c r="N117" s="15">
        <f t="shared" si="3"/>
        <v>1.2916666666666667</v>
      </c>
      <c r="O117" s="15">
        <f t="shared" si="4"/>
        <v>1.9</v>
      </c>
      <c r="P117" s="15">
        <f t="shared" si="5"/>
        <v>0.5</v>
      </c>
    </row>
    <row r="118" spans="1:16">
      <c r="A118" s="71">
        <v>45039</v>
      </c>
      <c r="B118" s="51">
        <v>1</v>
      </c>
      <c r="C118" s="51">
        <v>0.8</v>
      </c>
      <c r="D118" s="51">
        <v>1</v>
      </c>
      <c r="E118" s="51">
        <v>1.2</v>
      </c>
      <c r="F118" s="51">
        <v>1</v>
      </c>
      <c r="G118" s="51">
        <v>0.8</v>
      </c>
      <c r="H118" s="51">
        <v>0.6</v>
      </c>
      <c r="I118" s="51">
        <v>0.9</v>
      </c>
      <c r="J118" s="51">
        <v>1.2</v>
      </c>
      <c r="K118" s="51">
        <v>1.3</v>
      </c>
      <c r="L118" s="51">
        <v>1.1000000000000001</v>
      </c>
      <c r="M118" s="51">
        <v>0.8</v>
      </c>
      <c r="N118" s="15">
        <f t="shared" si="3"/>
        <v>0.97500000000000009</v>
      </c>
      <c r="O118" s="15">
        <f t="shared" si="4"/>
        <v>1.3</v>
      </c>
      <c r="P118" s="15">
        <f t="shared" si="5"/>
        <v>0.6</v>
      </c>
    </row>
    <row r="119" spans="1:16">
      <c r="A119" s="71">
        <v>45040</v>
      </c>
      <c r="B119" s="51">
        <v>0.5</v>
      </c>
      <c r="C119" s="51">
        <v>0.3</v>
      </c>
      <c r="D119" s="51">
        <v>0.4</v>
      </c>
      <c r="E119" s="51">
        <v>0.7</v>
      </c>
      <c r="F119" s="51">
        <v>0.9</v>
      </c>
      <c r="G119" s="51">
        <v>0.7</v>
      </c>
      <c r="H119" s="51">
        <v>0.5</v>
      </c>
      <c r="I119" s="51">
        <v>0.6</v>
      </c>
      <c r="J119" s="51">
        <v>0.8</v>
      </c>
      <c r="K119" s="51">
        <v>1.1000000000000001</v>
      </c>
      <c r="L119" s="51">
        <v>1.3</v>
      </c>
      <c r="M119" s="51">
        <v>1</v>
      </c>
      <c r="N119" s="15">
        <f t="shared" si="3"/>
        <v>0.73333333333333339</v>
      </c>
      <c r="O119" s="15">
        <f t="shared" si="4"/>
        <v>1.3</v>
      </c>
      <c r="P119" s="15">
        <f t="shared" si="5"/>
        <v>0.3</v>
      </c>
    </row>
    <row r="120" spans="1:16">
      <c r="A120" s="71">
        <v>45041</v>
      </c>
      <c r="B120" s="51">
        <v>0.6</v>
      </c>
      <c r="C120" s="51">
        <v>0.3</v>
      </c>
      <c r="D120" s="51">
        <v>0.4</v>
      </c>
      <c r="E120" s="51">
        <v>0.5</v>
      </c>
      <c r="F120" s="51">
        <v>0.7</v>
      </c>
      <c r="G120" s="51">
        <v>1</v>
      </c>
      <c r="H120" s="51">
        <v>0.9</v>
      </c>
      <c r="I120" s="51">
        <v>0.7</v>
      </c>
      <c r="J120" s="51">
        <v>1.2</v>
      </c>
      <c r="K120" s="51">
        <v>1.5</v>
      </c>
      <c r="L120" s="51">
        <v>1.8</v>
      </c>
      <c r="M120" s="51">
        <v>1.3</v>
      </c>
      <c r="N120" s="15">
        <f t="shared" si="3"/>
        <v>0.90833333333333355</v>
      </c>
      <c r="O120" s="15">
        <f t="shared" si="4"/>
        <v>1.8</v>
      </c>
      <c r="P120" s="15">
        <f t="shared" si="5"/>
        <v>0.3</v>
      </c>
    </row>
    <row r="121" spans="1:16">
      <c r="A121" s="71">
        <v>45042</v>
      </c>
      <c r="B121" s="51">
        <v>0.9</v>
      </c>
      <c r="C121" s="51">
        <v>0.5</v>
      </c>
      <c r="D121" s="51">
        <v>0.2</v>
      </c>
      <c r="E121" s="51">
        <v>0.3</v>
      </c>
      <c r="F121" s="51">
        <v>1</v>
      </c>
      <c r="G121" s="51">
        <v>1.3</v>
      </c>
      <c r="H121" s="51">
        <v>1.1000000000000001</v>
      </c>
      <c r="I121" s="51">
        <v>0.8</v>
      </c>
      <c r="J121" s="51">
        <v>1.1000000000000001</v>
      </c>
      <c r="K121" s="51">
        <v>1.3</v>
      </c>
      <c r="L121" s="51">
        <v>1.6</v>
      </c>
      <c r="M121" s="51">
        <v>1.2</v>
      </c>
      <c r="N121" s="15">
        <f t="shared" si="3"/>
        <v>0.94166666666666676</v>
      </c>
      <c r="O121" s="15">
        <f t="shared" si="4"/>
        <v>1.6</v>
      </c>
      <c r="P121" s="15">
        <f t="shared" si="5"/>
        <v>0.2</v>
      </c>
    </row>
    <row r="122" spans="1:16">
      <c r="A122" s="71">
        <v>45043</v>
      </c>
      <c r="B122" s="51">
        <v>0.9</v>
      </c>
      <c r="C122" s="51">
        <v>0.6</v>
      </c>
      <c r="D122" s="51">
        <v>0.4</v>
      </c>
      <c r="E122" s="51">
        <v>0.6</v>
      </c>
      <c r="F122" s="51">
        <v>1</v>
      </c>
      <c r="G122" s="51">
        <v>1.4</v>
      </c>
      <c r="H122" s="51">
        <v>1.9</v>
      </c>
      <c r="I122" s="51">
        <v>1.9</v>
      </c>
      <c r="J122" s="51">
        <v>2.2000000000000002</v>
      </c>
      <c r="K122" s="51">
        <v>2.2000000000000002</v>
      </c>
      <c r="L122" s="51">
        <v>2.2999999999999998</v>
      </c>
      <c r="M122" s="51">
        <v>2</v>
      </c>
      <c r="N122" s="15">
        <f t="shared" si="3"/>
        <v>1.4500000000000002</v>
      </c>
      <c r="O122" s="15">
        <f t="shared" si="4"/>
        <v>2.2999999999999998</v>
      </c>
      <c r="P122" s="15">
        <f t="shared" si="5"/>
        <v>0.4</v>
      </c>
    </row>
    <row r="123" spans="1:16">
      <c r="A123" s="71">
        <v>45044</v>
      </c>
      <c r="B123" s="51">
        <v>1.2</v>
      </c>
      <c r="C123" s="51">
        <v>0.7</v>
      </c>
      <c r="D123" s="51">
        <v>0.3</v>
      </c>
      <c r="E123" s="51">
        <v>0.4</v>
      </c>
      <c r="F123" s="51">
        <v>0.9</v>
      </c>
      <c r="G123" s="51">
        <v>1.8</v>
      </c>
      <c r="H123" s="51">
        <v>2.6</v>
      </c>
      <c r="I123" s="51">
        <v>2.8</v>
      </c>
      <c r="J123" s="51">
        <v>2.6</v>
      </c>
      <c r="K123" s="51">
        <v>2.2999999999999998</v>
      </c>
      <c r="L123" s="51">
        <v>1.9</v>
      </c>
      <c r="M123" s="51">
        <v>1.5</v>
      </c>
      <c r="N123" s="15">
        <f t="shared" si="3"/>
        <v>1.583333333333333</v>
      </c>
      <c r="O123" s="15">
        <f t="shared" si="4"/>
        <v>2.8</v>
      </c>
      <c r="P123" s="15">
        <f t="shared" si="5"/>
        <v>0.3</v>
      </c>
    </row>
    <row r="124" spans="1:16">
      <c r="A124" s="71">
        <v>45045</v>
      </c>
      <c r="B124" s="51">
        <v>1.3</v>
      </c>
      <c r="C124" s="51">
        <v>1</v>
      </c>
      <c r="D124" s="51">
        <v>0.8</v>
      </c>
      <c r="E124" s="51">
        <v>0.6</v>
      </c>
      <c r="F124" s="51">
        <v>0.9</v>
      </c>
      <c r="G124" s="51">
        <v>1.5</v>
      </c>
      <c r="H124" s="51">
        <v>2.5</v>
      </c>
      <c r="I124" s="51">
        <v>2.7</v>
      </c>
      <c r="J124" s="51">
        <v>2.5</v>
      </c>
      <c r="K124" s="51">
        <v>2.2000000000000002</v>
      </c>
      <c r="L124" s="51">
        <v>1.9</v>
      </c>
      <c r="M124" s="51">
        <v>1.5</v>
      </c>
      <c r="N124" s="15">
        <f t="shared" si="3"/>
        <v>1.6166666666666665</v>
      </c>
      <c r="O124" s="15">
        <f t="shared" si="4"/>
        <v>2.7</v>
      </c>
      <c r="P124" s="15">
        <f t="shared" si="5"/>
        <v>0.6</v>
      </c>
    </row>
    <row r="125" spans="1:16">
      <c r="A125" s="72">
        <v>45046</v>
      </c>
      <c r="B125" s="52">
        <v>1.3</v>
      </c>
      <c r="C125" s="52">
        <v>1.1000000000000001</v>
      </c>
      <c r="D125" s="52">
        <v>0.9</v>
      </c>
      <c r="E125" s="52">
        <v>0.7</v>
      </c>
      <c r="F125" s="52">
        <v>0.9</v>
      </c>
      <c r="G125" s="52">
        <v>1.2</v>
      </c>
      <c r="H125" s="52">
        <v>2.6</v>
      </c>
      <c r="I125" s="52">
        <v>3.8</v>
      </c>
      <c r="J125" s="52">
        <v>2.8</v>
      </c>
      <c r="K125" s="52">
        <v>2.2999999999999998</v>
      </c>
      <c r="L125" s="52">
        <v>1.9</v>
      </c>
      <c r="M125" s="52">
        <v>2.1</v>
      </c>
      <c r="N125" s="17">
        <f t="shared" si="3"/>
        <v>1.8</v>
      </c>
      <c r="O125" s="17">
        <f t="shared" si="4"/>
        <v>3.8</v>
      </c>
      <c r="P125" s="17">
        <f t="shared" si="5"/>
        <v>0.7</v>
      </c>
    </row>
    <row r="126" spans="1:16">
      <c r="A126" s="71">
        <v>45047</v>
      </c>
      <c r="B126" s="51">
        <v>2.2999999999999998</v>
      </c>
      <c r="C126" s="51">
        <v>2.4</v>
      </c>
      <c r="D126" s="51">
        <v>1.9</v>
      </c>
      <c r="E126" s="51">
        <v>1.2</v>
      </c>
      <c r="F126" s="51">
        <v>1</v>
      </c>
      <c r="G126" s="51">
        <v>2</v>
      </c>
      <c r="H126" s="51">
        <v>3.8</v>
      </c>
      <c r="I126" s="51">
        <v>4.9000000000000004</v>
      </c>
      <c r="J126" s="51">
        <v>4.3</v>
      </c>
      <c r="K126" s="51">
        <v>3.1</v>
      </c>
      <c r="L126" s="51">
        <v>2.7</v>
      </c>
      <c r="M126" s="51">
        <v>3</v>
      </c>
      <c r="N126" s="15">
        <f t="shared" si="3"/>
        <v>2.7166666666666668</v>
      </c>
      <c r="O126" s="15">
        <f t="shared" si="4"/>
        <v>4.9000000000000004</v>
      </c>
      <c r="P126" s="15">
        <f t="shared" si="5"/>
        <v>1</v>
      </c>
    </row>
    <row r="127" spans="1:16">
      <c r="A127" s="71">
        <v>45048</v>
      </c>
      <c r="B127" s="51">
        <v>3.3</v>
      </c>
      <c r="C127" s="51">
        <v>3.5</v>
      </c>
      <c r="D127" s="51">
        <v>3.1</v>
      </c>
      <c r="E127" s="51">
        <v>2.5</v>
      </c>
      <c r="F127" s="51">
        <v>1.8</v>
      </c>
      <c r="G127" s="51">
        <v>2.4</v>
      </c>
      <c r="H127" s="51">
        <v>4.8</v>
      </c>
      <c r="I127" s="51">
        <v>6.5</v>
      </c>
      <c r="J127" s="51">
        <v>5.8</v>
      </c>
      <c r="K127" s="51">
        <v>3.9</v>
      </c>
      <c r="L127" s="51">
        <v>2.9</v>
      </c>
      <c r="M127" s="51">
        <v>2.2999999999999998</v>
      </c>
      <c r="N127" s="15">
        <f t="shared" si="3"/>
        <v>3.5666666666666664</v>
      </c>
      <c r="O127" s="15">
        <f t="shared" si="4"/>
        <v>6.5</v>
      </c>
      <c r="P127" s="15">
        <f t="shared" si="5"/>
        <v>1.8</v>
      </c>
    </row>
    <row r="128" spans="1:16">
      <c r="A128" s="71">
        <v>45049</v>
      </c>
      <c r="B128" s="51">
        <v>3</v>
      </c>
      <c r="C128" s="51">
        <v>3.8</v>
      </c>
      <c r="D128" s="51">
        <v>4.3</v>
      </c>
      <c r="E128" s="51">
        <v>3.6</v>
      </c>
      <c r="F128" s="51">
        <v>2.9</v>
      </c>
      <c r="G128" s="51">
        <v>2</v>
      </c>
      <c r="H128" s="51">
        <v>5</v>
      </c>
      <c r="I128" s="51">
        <v>6.3</v>
      </c>
      <c r="J128" s="51">
        <v>6.5</v>
      </c>
      <c r="K128" s="51">
        <v>4.5999999999999996</v>
      </c>
      <c r="L128" s="51">
        <v>3.6</v>
      </c>
      <c r="M128" s="51">
        <v>2.2000000000000002</v>
      </c>
      <c r="N128" s="15">
        <f t="shared" si="3"/>
        <v>3.9833333333333338</v>
      </c>
      <c r="O128" s="15">
        <f t="shared" si="4"/>
        <v>6.5</v>
      </c>
      <c r="P128" s="15">
        <f t="shared" si="5"/>
        <v>2</v>
      </c>
    </row>
    <row r="129" spans="1:16">
      <c r="A129" s="71">
        <v>45050</v>
      </c>
      <c r="B129" s="51">
        <v>3.3</v>
      </c>
      <c r="C129" s="51">
        <v>4.0999999999999996</v>
      </c>
      <c r="D129" s="51">
        <v>4.9000000000000004</v>
      </c>
      <c r="E129" s="51">
        <v>4.3</v>
      </c>
      <c r="F129" s="51">
        <v>3.3</v>
      </c>
      <c r="G129" s="51">
        <v>2.6</v>
      </c>
      <c r="H129" s="51">
        <v>5</v>
      </c>
      <c r="I129" s="51">
        <v>6.4</v>
      </c>
      <c r="J129" s="51">
        <v>6.7</v>
      </c>
      <c r="K129" s="51">
        <v>5.0999999999999996</v>
      </c>
      <c r="L129" s="51">
        <v>4.0999999999999996</v>
      </c>
      <c r="M129" s="51">
        <v>2.9</v>
      </c>
      <c r="N129" s="15">
        <f t="shared" si="3"/>
        <v>4.3916666666666675</v>
      </c>
      <c r="O129" s="15">
        <f t="shared" si="4"/>
        <v>6.7</v>
      </c>
      <c r="P129" s="15">
        <f t="shared" si="5"/>
        <v>2.6</v>
      </c>
    </row>
    <row r="130" spans="1:16">
      <c r="A130" s="71">
        <v>45051</v>
      </c>
      <c r="B130" s="51">
        <v>3.5</v>
      </c>
      <c r="C130" s="51">
        <v>4.2</v>
      </c>
      <c r="D130" s="51">
        <v>5.2</v>
      </c>
      <c r="E130" s="51">
        <v>6</v>
      </c>
      <c r="F130" s="51">
        <v>4.7</v>
      </c>
      <c r="G130" s="51">
        <v>3.7</v>
      </c>
      <c r="H130" s="51">
        <v>4</v>
      </c>
      <c r="I130" s="51">
        <v>5.3</v>
      </c>
      <c r="J130" s="51">
        <v>5.9</v>
      </c>
      <c r="K130" s="51">
        <v>5.6</v>
      </c>
      <c r="L130" s="51">
        <v>5</v>
      </c>
      <c r="M130" s="51">
        <v>3.9</v>
      </c>
      <c r="N130" s="15">
        <f t="shared" si="3"/>
        <v>4.7499999999999991</v>
      </c>
      <c r="O130" s="15">
        <f t="shared" si="4"/>
        <v>6</v>
      </c>
      <c r="P130" s="15">
        <f t="shared" si="5"/>
        <v>3.5</v>
      </c>
    </row>
    <row r="131" spans="1:16">
      <c r="A131" s="71">
        <v>45052</v>
      </c>
      <c r="B131" s="51">
        <v>3.2</v>
      </c>
      <c r="C131" s="51">
        <v>3.8</v>
      </c>
      <c r="D131" s="51">
        <v>4.9000000000000004</v>
      </c>
      <c r="E131" s="51">
        <v>5.7</v>
      </c>
      <c r="F131" s="51">
        <v>4.5999999999999996</v>
      </c>
      <c r="G131" s="51">
        <v>4</v>
      </c>
      <c r="H131" s="51">
        <v>3.7</v>
      </c>
      <c r="I131" s="51">
        <v>4.7</v>
      </c>
      <c r="J131" s="51">
        <v>5.5</v>
      </c>
      <c r="K131" s="51">
        <v>5.2</v>
      </c>
      <c r="L131" s="51">
        <v>4.8</v>
      </c>
      <c r="M131" s="51">
        <v>3.6</v>
      </c>
      <c r="N131" s="15">
        <f t="shared" si="3"/>
        <v>4.4750000000000005</v>
      </c>
      <c r="O131" s="15">
        <f t="shared" si="4"/>
        <v>5.7</v>
      </c>
      <c r="P131" s="15">
        <f t="shared" si="5"/>
        <v>3.2</v>
      </c>
    </row>
    <row r="132" spans="1:16">
      <c r="A132" s="71">
        <v>45053</v>
      </c>
      <c r="B132" s="51">
        <v>3</v>
      </c>
      <c r="C132" s="51">
        <v>3.5</v>
      </c>
      <c r="D132" s="51">
        <v>4.0999999999999996</v>
      </c>
      <c r="E132" s="51">
        <v>5</v>
      </c>
      <c r="F132" s="51">
        <v>4</v>
      </c>
      <c r="G132" s="51">
        <v>3.5</v>
      </c>
      <c r="H132" s="51">
        <v>3.3</v>
      </c>
      <c r="I132" s="51">
        <v>3.8</v>
      </c>
      <c r="J132" s="51">
        <v>4.5</v>
      </c>
      <c r="K132" s="51">
        <v>4.8</v>
      </c>
      <c r="L132" s="51">
        <v>4.4000000000000004</v>
      </c>
      <c r="M132" s="51">
        <v>4</v>
      </c>
      <c r="N132" s="15">
        <f t="shared" si="3"/>
        <v>3.9916666666666667</v>
      </c>
      <c r="O132" s="15">
        <f t="shared" si="4"/>
        <v>5</v>
      </c>
      <c r="P132" s="15">
        <f t="shared" si="5"/>
        <v>3</v>
      </c>
    </row>
    <row r="133" spans="1:16">
      <c r="A133" s="71">
        <v>45054</v>
      </c>
      <c r="B133" s="51">
        <v>3.3</v>
      </c>
      <c r="C133" s="51">
        <v>3</v>
      </c>
      <c r="D133" s="51">
        <v>3.5</v>
      </c>
      <c r="E133" s="51">
        <v>4.2</v>
      </c>
      <c r="F133" s="51">
        <v>3.9</v>
      </c>
      <c r="G133" s="51">
        <v>3</v>
      </c>
      <c r="H133" s="51">
        <v>2.6</v>
      </c>
      <c r="I133" s="51">
        <v>3.2</v>
      </c>
      <c r="J133" s="51">
        <v>3.7</v>
      </c>
      <c r="K133" s="51">
        <v>3.9</v>
      </c>
      <c r="L133" s="51">
        <v>3.5</v>
      </c>
      <c r="M133" s="51">
        <v>3.2</v>
      </c>
      <c r="N133" s="15">
        <f t="shared" si="3"/>
        <v>3.4166666666666665</v>
      </c>
      <c r="O133" s="15">
        <f t="shared" si="4"/>
        <v>4.2</v>
      </c>
      <c r="P133" s="15">
        <f t="shared" si="5"/>
        <v>2.6</v>
      </c>
    </row>
    <row r="134" spans="1:16">
      <c r="A134" s="71">
        <v>45055</v>
      </c>
      <c r="B134" s="51">
        <v>2.9</v>
      </c>
      <c r="C134" s="51">
        <v>2.6</v>
      </c>
      <c r="D134" s="51">
        <v>3.1</v>
      </c>
      <c r="E134" s="51">
        <v>3.6</v>
      </c>
      <c r="F134" s="51">
        <v>3.8</v>
      </c>
      <c r="G134" s="51">
        <v>3</v>
      </c>
      <c r="H134" s="51">
        <v>2.5</v>
      </c>
      <c r="I134" s="51">
        <v>3.3</v>
      </c>
      <c r="J134" s="51">
        <v>3.8</v>
      </c>
      <c r="K134" s="51">
        <v>3.9</v>
      </c>
      <c r="L134" s="51">
        <v>3.4</v>
      </c>
      <c r="M134" s="51">
        <v>3</v>
      </c>
      <c r="N134" s="15">
        <f t="shared" ref="N134:N156" si="6">AVERAGE(B134:M134)</f>
        <v>3.2416666666666667</v>
      </c>
      <c r="O134" s="15">
        <f t="shared" ref="O134:O156" si="7">MAX(B134:M134)</f>
        <v>3.9</v>
      </c>
      <c r="P134" s="15">
        <f t="shared" ref="P134:P156" si="8">MIN(B134:M134)</f>
        <v>2.5</v>
      </c>
    </row>
    <row r="135" spans="1:16">
      <c r="A135" s="71">
        <v>45056</v>
      </c>
      <c r="B135" s="51">
        <v>2.4</v>
      </c>
      <c r="C135" s="51">
        <v>2</v>
      </c>
      <c r="D135" s="51">
        <v>2.2000000000000002</v>
      </c>
      <c r="E135" s="51">
        <v>2.6</v>
      </c>
      <c r="F135" s="51">
        <v>3.1</v>
      </c>
      <c r="G135" s="51">
        <v>2.8</v>
      </c>
      <c r="H135" s="51">
        <v>2.2999999999999998</v>
      </c>
      <c r="I135" s="51">
        <v>2.6</v>
      </c>
      <c r="J135" s="51">
        <v>3</v>
      </c>
      <c r="K135" s="51">
        <v>3.4</v>
      </c>
      <c r="L135" s="51">
        <v>3.6</v>
      </c>
      <c r="M135" s="51">
        <v>3.1</v>
      </c>
      <c r="N135" s="15">
        <f t="shared" si="6"/>
        <v>2.7583333333333333</v>
      </c>
      <c r="O135" s="15">
        <f t="shared" si="7"/>
        <v>3.6</v>
      </c>
      <c r="P135" s="15">
        <f t="shared" si="8"/>
        <v>2</v>
      </c>
    </row>
    <row r="136" spans="1:16">
      <c r="A136" s="71">
        <v>45057</v>
      </c>
      <c r="B136" s="51">
        <v>2.5</v>
      </c>
      <c r="C136" s="51">
        <v>2</v>
      </c>
      <c r="D136" s="51">
        <v>1.7</v>
      </c>
      <c r="E136" s="51">
        <v>2</v>
      </c>
      <c r="F136" s="51">
        <v>2.6</v>
      </c>
      <c r="G136" s="51">
        <v>3.1</v>
      </c>
      <c r="H136" s="51">
        <v>2.8</v>
      </c>
      <c r="I136" s="51">
        <v>2.2999999999999998</v>
      </c>
      <c r="J136" s="51">
        <v>2.5</v>
      </c>
      <c r="K136" s="51">
        <v>2.7</v>
      </c>
      <c r="L136" s="51">
        <v>3.1</v>
      </c>
      <c r="M136" s="51">
        <v>2.8</v>
      </c>
      <c r="N136" s="15">
        <f t="shared" si="6"/>
        <v>2.5083333333333333</v>
      </c>
      <c r="O136" s="15">
        <f t="shared" si="7"/>
        <v>3.1</v>
      </c>
      <c r="P136" s="15">
        <f t="shared" si="8"/>
        <v>1.7</v>
      </c>
    </row>
    <row r="137" spans="1:16">
      <c r="A137" s="71">
        <v>45058</v>
      </c>
      <c r="B137" s="51">
        <v>2</v>
      </c>
      <c r="C137" s="51">
        <v>1.2</v>
      </c>
      <c r="D137" s="51">
        <v>0.8</v>
      </c>
      <c r="E137" s="51">
        <v>1.1000000000000001</v>
      </c>
      <c r="F137" s="51">
        <v>1.9</v>
      </c>
      <c r="G137" s="51">
        <v>2.5</v>
      </c>
      <c r="H137" s="51">
        <v>3</v>
      </c>
      <c r="I137" s="51">
        <v>2.8</v>
      </c>
      <c r="J137" s="51">
        <v>2.5</v>
      </c>
      <c r="K137" s="51">
        <v>2.7</v>
      </c>
      <c r="L137" s="51">
        <v>3</v>
      </c>
      <c r="M137" s="51">
        <v>3.3</v>
      </c>
      <c r="N137" s="15">
        <f t="shared" si="6"/>
        <v>2.2333333333333334</v>
      </c>
      <c r="O137" s="15">
        <f t="shared" si="7"/>
        <v>3.3</v>
      </c>
      <c r="P137" s="15">
        <f t="shared" si="8"/>
        <v>0.8</v>
      </c>
    </row>
    <row r="138" spans="1:16">
      <c r="A138" s="71">
        <v>45059</v>
      </c>
      <c r="B138" s="51">
        <v>2.8</v>
      </c>
      <c r="C138" s="51">
        <v>2</v>
      </c>
      <c r="D138" s="51">
        <v>1.4</v>
      </c>
      <c r="E138" s="51">
        <v>0.9</v>
      </c>
      <c r="F138" s="51">
        <v>1.8</v>
      </c>
      <c r="G138" s="51">
        <v>2.6</v>
      </c>
      <c r="H138" s="51">
        <v>3.3</v>
      </c>
      <c r="I138" s="51">
        <v>3.4</v>
      </c>
      <c r="J138" s="51">
        <v>2.9</v>
      </c>
      <c r="K138" s="51">
        <v>2.6</v>
      </c>
      <c r="L138" s="51">
        <v>2.9</v>
      </c>
      <c r="M138" s="51">
        <v>3.3</v>
      </c>
      <c r="N138" s="15">
        <f t="shared" si="6"/>
        <v>2.4916666666666667</v>
      </c>
      <c r="O138" s="15">
        <f t="shared" si="7"/>
        <v>3.4</v>
      </c>
      <c r="P138" s="15">
        <f t="shared" si="8"/>
        <v>0.9</v>
      </c>
    </row>
    <row r="139" spans="1:16">
      <c r="A139" s="71">
        <v>45060</v>
      </c>
      <c r="B139" s="51">
        <v>2.5</v>
      </c>
      <c r="C139" s="51">
        <v>1.9</v>
      </c>
      <c r="D139" s="51">
        <v>1.4</v>
      </c>
      <c r="E139" s="51">
        <v>0.7</v>
      </c>
      <c r="F139" s="51">
        <v>1.3</v>
      </c>
      <c r="G139" s="51">
        <v>2.1</v>
      </c>
      <c r="H139" s="51">
        <v>3</v>
      </c>
      <c r="I139" s="51">
        <v>3.2</v>
      </c>
      <c r="J139" s="51">
        <v>3</v>
      </c>
      <c r="K139" s="51">
        <v>2.7</v>
      </c>
      <c r="L139" s="51">
        <v>2.2000000000000002</v>
      </c>
      <c r="M139" s="51">
        <v>3</v>
      </c>
      <c r="N139" s="15">
        <f t="shared" si="6"/>
        <v>2.25</v>
      </c>
      <c r="O139" s="15">
        <f t="shared" si="7"/>
        <v>3.2</v>
      </c>
      <c r="P139" s="15">
        <f t="shared" si="8"/>
        <v>0.7</v>
      </c>
    </row>
    <row r="140" spans="1:16">
      <c r="A140" s="71">
        <v>45061</v>
      </c>
      <c r="B140" s="51">
        <v>3.6</v>
      </c>
      <c r="C140" s="51">
        <v>3.9</v>
      </c>
      <c r="D140" s="51">
        <v>2.2000000000000002</v>
      </c>
      <c r="E140" s="51">
        <v>1.2</v>
      </c>
      <c r="F140" s="51">
        <v>0.8</v>
      </c>
      <c r="G140" s="51">
        <v>1.7</v>
      </c>
      <c r="H140" s="51">
        <v>2.2999999999999998</v>
      </c>
      <c r="I140" s="51">
        <v>2.8</v>
      </c>
      <c r="J140" s="51">
        <v>3.3</v>
      </c>
      <c r="K140" s="51">
        <v>2.6</v>
      </c>
      <c r="L140" s="51">
        <v>2.2000000000000002</v>
      </c>
      <c r="M140" s="51">
        <v>1.9</v>
      </c>
      <c r="N140" s="15">
        <f t="shared" si="6"/>
        <v>2.375</v>
      </c>
      <c r="O140" s="15">
        <f t="shared" si="7"/>
        <v>3.9</v>
      </c>
      <c r="P140" s="15">
        <f t="shared" si="8"/>
        <v>0.8</v>
      </c>
    </row>
    <row r="141" spans="1:16">
      <c r="A141" s="71">
        <v>45062</v>
      </c>
      <c r="B141" s="51">
        <v>2.5</v>
      </c>
      <c r="C141" s="51">
        <v>3</v>
      </c>
      <c r="D141" s="51">
        <v>2.2999999999999998</v>
      </c>
      <c r="E141" s="51">
        <v>1.7</v>
      </c>
      <c r="F141" s="51">
        <v>1</v>
      </c>
      <c r="G141" s="51">
        <v>1.6</v>
      </c>
      <c r="H141" s="51">
        <v>2.2000000000000002</v>
      </c>
      <c r="I141" s="51">
        <v>2.8</v>
      </c>
      <c r="J141" s="51">
        <v>3</v>
      </c>
      <c r="K141" s="51">
        <v>2.2000000000000002</v>
      </c>
      <c r="L141" s="51">
        <v>1.7</v>
      </c>
      <c r="M141" s="51">
        <v>1.4</v>
      </c>
      <c r="N141" s="15">
        <f t="shared" si="6"/>
        <v>2.1166666666666667</v>
      </c>
      <c r="O141" s="15">
        <f t="shared" si="7"/>
        <v>3</v>
      </c>
      <c r="P141" s="15">
        <f t="shared" si="8"/>
        <v>1</v>
      </c>
    </row>
    <row r="142" spans="1:16">
      <c r="A142" s="71">
        <v>45063</v>
      </c>
      <c r="B142" s="51">
        <v>1.8</v>
      </c>
      <c r="C142" s="51">
        <v>2.2000000000000002</v>
      </c>
      <c r="D142" s="51">
        <v>2.5</v>
      </c>
      <c r="E142" s="51">
        <v>1.8</v>
      </c>
      <c r="F142" s="51">
        <v>1.4</v>
      </c>
      <c r="G142" s="51">
        <v>1.1000000000000001</v>
      </c>
      <c r="H142" s="51">
        <v>2.1</v>
      </c>
      <c r="I142" s="51">
        <v>2.5</v>
      </c>
      <c r="J142" s="51">
        <v>2.8</v>
      </c>
      <c r="K142" s="51">
        <v>2.4</v>
      </c>
      <c r="L142" s="51">
        <v>2</v>
      </c>
      <c r="M142" s="51">
        <v>1.5</v>
      </c>
      <c r="N142" s="15">
        <f t="shared" si="6"/>
        <v>2.0083333333333333</v>
      </c>
      <c r="O142" s="15">
        <f t="shared" si="7"/>
        <v>2.8</v>
      </c>
      <c r="P142" s="15">
        <f t="shared" si="8"/>
        <v>1.1000000000000001</v>
      </c>
    </row>
    <row r="143" spans="1:16">
      <c r="A143" s="71">
        <v>45064</v>
      </c>
      <c r="B143" s="51">
        <v>1.7</v>
      </c>
      <c r="C143" s="51">
        <v>2</v>
      </c>
      <c r="D143" s="51">
        <v>2.2999999999999998</v>
      </c>
      <c r="E143" s="51">
        <v>1.8</v>
      </c>
      <c r="F143" s="51">
        <v>1.3</v>
      </c>
      <c r="G143" s="51">
        <v>0.9</v>
      </c>
      <c r="H143" s="51">
        <v>1.8</v>
      </c>
      <c r="I143" s="51">
        <v>2.2000000000000002</v>
      </c>
      <c r="J143" s="51">
        <v>2.2999999999999998</v>
      </c>
      <c r="K143" s="51">
        <v>1.9</v>
      </c>
      <c r="L143" s="51">
        <v>1.5</v>
      </c>
      <c r="M143" s="51">
        <v>1.2</v>
      </c>
      <c r="N143" s="15">
        <f t="shared" si="6"/>
        <v>1.7416666666666665</v>
      </c>
      <c r="O143" s="15">
        <f t="shared" si="7"/>
        <v>2.2999999999999998</v>
      </c>
      <c r="P143" s="15">
        <f t="shared" si="8"/>
        <v>0.9</v>
      </c>
    </row>
    <row r="144" spans="1:16">
      <c r="A144" s="71">
        <v>45065</v>
      </c>
      <c r="B144" s="51">
        <v>0.9</v>
      </c>
      <c r="C144" s="51">
        <v>1.1000000000000001</v>
      </c>
      <c r="D144" s="51">
        <v>1.3</v>
      </c>
      <c r="E144" s="51">
        <v>1.6</v>
      </c>
      <c r="F144" s="51">
        <v>1</v>
      </c>
      <c r="G144" s="51">
        <v>0.7</v>
      </c>
      <c r="H144" s="51">
        <v>1.1000000000000001</v>
      </c>
      <c r="I144" s="51">
        <v>1.5</v>
      </c>
      <c r="J144" s="51">
        <v>1.7</v>
      </c>
      <c r="K144" s="51">
        <v>1.3</v>
      </c>
      <c r="L144" s="51">
        <v>1</v>
      </c>
      <c r="M144" s="51">
        <v>0.8</v>
      </c>
      <c r="N144" s="15">
        <f t="shared" si="6"/>
        <v>1.1666666666666667</v>
      </c>
      <c r="O144" s="15">
        <f t="shared" si="7"/>
        <v>1.7</v>
      </c>
      <c r="P144" s="15">
        <f t="shared" si="8"/>
        <v>0.7</v>
      </c>
    </row>
    <row r="145" spans="1:16">
      <c r="A145" s="71">
        <v>45066</v>
      </c>
      <c r="B145" s="51">
        <v>0.6</v>
      </c>
      <c r="C145" s="51">
        <v>0.9</v>
      </c>
      <c r="D145" s="51">
        <v>1.2</v>
      </c>
      <c r="E145" s="51">
        <v>1.5</v>
      </c>
      <c r="F145" s="51">
        <v>1.3</v>
      </c>
      <c r="G145" s="51">
        <v>1</v>
      </c>
      <c r="H145" s="51">
        <v>0.8</v>
      </c>
      <c r="I145" s="51">
        <v>1.1000000000000001</v>
      </c>
      <c r="J145" s="51">
        <v>1.4</v>
      </c>
      <c r="K145" s="51">
        <v>1</v>
      </c>
      <c r="L145" s="51">
        <v>0.8</v>
      </c>
      <c r="M145" s="51">
        <v>0.6</v>
      </c>
      <c r="N145" s="15">
        <f t="shared" si="6"/>
        <v>1.0166666666666668</v>
      </c>
      <c r="O145" s="15">
        <f t="shared" si="7"/>
        <v>1.5</v>
      </c>
      <c r="P145" s="15">
        <f t="shared" si="8"/>
        <v>0.6</v>
      </c>
    </row>
    <row r="146" spans="1:16">
      <c r="A146" s="71">
        <v>45067</v>
      </c>
      <c r="B146" s="51">
        <v>0.4</v>
      </c>
      <c r="C146" s="51">
        <v>0.7</v>
      </c>
      <c r="D146" s="51">
        <v>0.9</v>
      </c>
      <c r="E146" s="51">
        <v>1.1000000000000001</v>
      </c>
      <c r="F146" s="51">
        <v>0.9</v>
      </c>
      <c r="G146" s="51">
        <v>0.7</v>
      </c>
      <c r="H146" s="51">
        <v>0.5</v>
      </c>
      <c r="I146" s="51">
        <v>0.8</v>
      </c>
      <c r="J146" s="51">
        <v>1</v>
      </c>
      <c r="K146" s="51">
        <v>0.8</v>
      </c>
      <c r="L146" s="51">
        <v>0.7</v>
      </c>
      <c r="M146" s="51">
        <v>0.5</v>
      </c>
      <c r="N146" s="15">
        <f t="shared" si="6"/>
        <v>0.75</v>
      </c>
      <c r="O146" s="15">
        <f t="shared" si="7"/>
        <v>1.1000000000000001</v>
      </c>
      <c r="P146" s="15">
        <f t="shared" si="8"/>
        <v>0.4</v>
      </c>
    </row>
    <row r="147" spans="1:16">
      <c r="A147" s="71">
        <v>45068</v>
      </c>
      <c r="B147" s="51">
        <v>0.3</v>
      </c>
      <c r="C147" s="51">
        <v>0.5</v>
      </c>
      <c r="D147" s="51">
        <v>0.6</v>
      </c>
      <c r="E147" s="51">
        <v>0.8</v>
      </c>
      <c r="F147" s="51">
        <v>1</v>
      </c>
      <c r="G147" s="51">
        <v>0.7</v>
      </c>
      <c r="H147" s="51">
        <v>0.5</v>
      </c>
      <c r="I147" s="51">
        <v>0.7</v>
      </c>
      <c r="J147" s="51">
        <v>0.8</v>
      </c>
      <c r="K147" s="51">
        <v>0.9</v>
      </c>
      <c r="L147" s="51">
        <v>0.7</v>
      </c>
      <c r="M147" s="51">
        <v>0.5</v>
      </c>
      <c r="N147" s="15">
        <f t="shared" si="6"/>
        <v>0.66666666666666663</v>
      </c>
      <c r="O147" s="15">
        <f t="shared" si="7"/>
        <v>1</v>
      </c>
      <c r="P147" s="15">
        <f t="shared" si="8"/>
        <v>0.3</v>
      </c>
    </row>
    <row r="148" spans="1:16">
      <c r="A148" s="71">
        <v>45069</v>
      </c>
      <c r="B148" s="51">
        <v>0.4</v>
      </c>
      <c r="C148" s="51">
        <v>0.2</v>
      </c>
      <c r="D148" s="51">
        <v>0.3</v>
      </c>
      <c r="E148" s="51">
        <v>0.6</v>
      </c>
      <c r="F148" s="51">
        <v>0.8</v>
      </c>
      <c r="G148" s="51">
        <v>0.6</v>
      </c>
      <c r="H148" s="51">
        <v>0.5</v>
      </c>
      <c r="I148" s="51">
        <v>0.6</v>
      </c>
      <c r="J148" s="51">
        <v>0.7</v>
      </c>
      <c r="K148" s="51">
        <v>0.9</v>
      </c>
      <c r="L148" s="51">
        <v>0.7</v>
      </c>
      <c r="M148" s="51">
        <v>0.5</v>
      </c>
      <c r="N148" s="15">
        <f t="shared" si="6"/>
        <v>0.56666666666666676</v>
      </c>
      <c r="O148" s="15">
        <f t="shared" si="7"/>
        <v>0.9</v>
      </c>
      <c r="P148" s="15">
        <f t="shared" si="8"/>
        <v>0.2</v>
      </c>
    </row>
    <row r="149" spans="1:16">
      <c r="A149" s="71">
        <v>45070</v>
      </c>
      <c r="B149" s="51">
        <v>0.4</v>
      </c>
      <c r="C149" s="51">
        <v>0.2</v>
      </c>
      <c r="D149" s="51">
        <v>0.3</v>
      </c>
      <c r="E149" s="51">
        <v>0.5</v>
      </c>
      <c r="F149" s="51">
        <v>1</v>
      </c>
      <c r="G149" s="51">
        <v>1.3</v>
      </c>
      <c r="H149" s="51">
        <v>1.2</v>
      </c>
      <c r="I149" s="51">
        <v>1</v>
      </c>
      <c r="J149" s="51">
        <v>1.2</v>
      </c>
      <c r="K149" s="51">
        <v>1.3</v>
      </c>
      <c r="L149" s="51">
        <v>1.1000000000000001</v>
      </c>
      <c r="M149" s="51">
        <v>0.7</v>
      </c>
      <c r="N149" s="15">
        <f t="shared" si="6"/>
        <v>0.85</v>
      </c>
      <c r="O149" s="15">
        <f t="shared" si="7"/>
        <v>1.3</v>
      </c>
      <c r="P149" s="15">
        <f t="shared" si="8"/>
        <v>0.2</v>
      </c>
    </row>
    <row r="150" spans="1:16">
      <c r="A150" s="71">
        <v>45071</v>
      </c>
      <c r="B150" s="51">
        <v>0.5</v>
      </c>
      <c r="C150" s="51">
        <v>0.3</v>
      </c>
      <c r="D150" s="51">
        <v>0.6</v>
      </c>
      <c r="E150" s="51">
        <v>0.9</v>
      </c>
      <c r="F150" s="51">
        <v>1</v>
      </c>
      <c r="G150" s="51">
        <v>1.2</v>
      </c>
      <c r="H150" s="51">
        <v>1.3</v>
      </c>
      <c r="I150" s="51">
        <v>1.5</v>
      </c>
      <c r="J150" s="51">
        <v>1.6</v>
      </c>
      <c r="K150" s="51">
        <v>1.8</v>
      </c>
      <c r="L150" s="51">
        <v>2</v>
      </c>
      <c r="M150" s="51">
        <v>1.7</v>
      </c>
      <c r="N150" s="15">
        <f t="shared" si="6"/>
        <v>1.2</v>
      </c>
      <c r="O150" s="15">
        <f t="shared" si="7"/>
        <v>2</v>
      </c>
      <c r="P150" s="15">
        <f t="shared" si="8"/>
        <v>0.3</v>
      </c>
    </row>
    <row r="151" spans="1:16">
      <c r="A151" s="71">
        <v>45072</v>
      </c>
      <c r="B151" s="51">
        <v>1.3</v>
      </c>
      <c r="C151" s="51">
        <v>0.9</v>
      </c>
      <c r="D151" s="51">
        <v>0.6</v>
      </c>
      <c r="E151" s="51">
        <v>0.9</v>
      </c>
      <c r="F151" s="51">
        <v>1.2</v>
      </c>
      <c r="G151" s="51">
        <v>1.5</v>
      </c>
      <c r="H151" s="51">
        <v>1.9</v>
      </c>
      <c r="I151" s="51">
        <v>1.1000000000000001</v>
      </c>
      <c r="J151" s="51">
        <v>0.9</v>
      </c>
      <c r="K151" s="51">
        <v>1.8</v>
      </c>
      <c r="L151" s="51">
        <v>2</v>
      </c>
      <c r="M151" s="51">
        <v>1.7</v>
      </c>
      <c r="N151" s="15">
        <f t="shared" si="6"/>
        <v>1.3166666666666667</v>
      </c>
      <c r="O151" s="15">
        <f t="shared" si="7"/>
        <v>2</v>
      </c>
      <c r="P151" s="15">
        <f t="shared" si="8"/>
        <v>0.6</v>
      </c>
    </row>
    <row r="152" spans="1:16">
      <c r="A152" s="71">
        <v>45073</v>
      </c>
      <c r="B152" s="51">
        <v>1.2</v>
      </c>
      <c r="C152" s="51">
        <v>0.7</v>
      </c>
      <c r="D152" s="51">
        <v>0.4</v>
      </c>
      <c r="E152" s="51">
        <v>0.6</v>
      </c>
      <c r="F152" s="51">
        <v>1.6</v>
      </c>
      <c r="G152" s="51">
        <v>2</v>
      </c>
      <c r="H152" s="51">
        <v>2.2999999999999998</v>
      </c>
      <c r="I152" s="51">
        <v>2.5</v>
      </c>
      <c r="J152" s="51">
        <v>2</v>
      </c>
      <c r="K152" s="51">
        <v>1.8</v>
      </c>
      <c r="L152" s="51">
        <v>1.5</v>
      </c>
      <c r="M152" s="51">
        <v>1.1000000000000001</v>
      </c>
      <c r="N152" s="15">
        <f t="shared" si="6"/>
        <v>1.4750000000000003</v>
      </c>
      <c r="O152" s="15">
        <f t="shared" si="7"/>
        <v>2.5</v>
      </c>
      <c r="P152" s="15">
        <f t="shared" si="8"/>
        <v>0.4</v>
      </c>
    </row>
    <row r="153" spans="1:16">
      <c r="A153" s="71">
        <v>45074</v>
      </c>
      <c r="B153" s="51">
        <v>0.8</v>
      </c>
      <c r="C153" s="51">
        <v>0.6</v>
      </c>
      <c r="D153" s="51">
        <v>0.5</v>
      </c>
      <c r="E153" s="51">
        <v>0.6</v>
      </c>
      <c r="F153" s="51">
        <v>0.9</v>
      </c>
      <c r="G153" s="51">
        <v>1.4</v>
      </c>
      <c r="H153" s="51">
        <v>2</v>
      </c>
      <c r="I153" s="51">
        <v>2.4</v>
      </c>
      <c r="J153" s="51">
        <v>1.6</v>
      </c>
      <c r="K153" s="51">
        <v>1.5</v>
      </c>
      <c r="L153" s="51">
        <v>1.3</v>
      </c>
      <c r="M153" s="51">
        <v>1.1000000000000001</v>
      </c>
      <c r="N153" s="15">
        <f t="shared" si="6"/>
        <v>1.2249999999999999</v>
      </c>
      <c r="O153" s="15">
        <f t="shared" si="7"/>
        <v>2.4</v>
      </c>
      <c r="P153" s="15">
        <f t="shared" si="8"/>
        <v>0.5</v>
      </c>
    </row>
    <row r="154" spans="1:16">
      <c r="A154" s="71">
        <v>45075</v>
      </c>
      <c r="B154" s="51">
        <v>1</v>
      </c>
      <c r="C154" s="51">
        <v>0.8</v>
      </c>
      <c r="D154" s="51">
        <v>0.7</v>
      </c>
      <c r="E154" s="51">
        <v>0.5</v>
      </c>
      <c r="F154" s="51">
        <v>1.1000000000000001</v>
      </c>
      <c r="G154" s="51">
        <v>2</v>
      </c>
      <c r="H154" s="51">
        <v>2.6</v>
      </c>
      <c r="I154" s="51">
        <v>2.8</v>
      </c>
      <c r="J154" s="51">
        <v>2.6</v>
      </c>
      <c r="K154" s="51">
        <v>2.5</v>
      </c>
      <c r="L154" s="51">
        <v>2.2000000000000002</v>
      </c>
      <c r="M154" s="51">
        <v>2.4</v>
      </c>
      <c r="N154" s="15">
        <f t="shared" si="6"/>
        <v>1.7666666666666666</v>
      </c>
      <c r="O154" s="15">
        <f t="shared" si="7"/>
        <v>2.8</v>
      </c>
      <c r="P154" s="15">
        <f t="shared" si="8"/>
        <v>0.5</v>
      </c>
    </row>
    <row r="155" spans="1:16">
      <c r="A155" s="71">
        <v>45076</v>
      </c>
      <c r="B155" s="51">
        <v>2.6</v>
      </c>
      <c r="C155" s="51">
        <v>2.2999999999999998</v>
      </c>
      <c r="D155" s="51">
        <v>1.8</v>
      </c>
      <c r="E155" s="51">
        <v>1.4</v>
      </c>
      <c r="F155" s="51">
        <v>0.8</v>
      </c>
      <c r="G155" s="51">
        <v>1.7</v>
      </c>
      <c r="H155" s="51">
        <v>3</v>
      </c>
      <c r="I155" s="51">
        <v>3.3</v>
      </c>
      <c r="J155" s="51">
        <v>2.8</v>
      </c>
      <c r="K155" s="51">
        <v>2.6</v>
      </c>
      <c r="L155" s="51">
        <v>2.2999999999999998</v>
      </c>
      <c r="M155" s="51">
        <v>2</v>
      </c>
      <c r="N155" s="15">
        <f t="shared" si="6"/>
        <v>2.2166666666666668</v>
      </c>
      <c r="O155" s="15">
        <f t="shared" si="7"/>
        <v>3.3</v>
      </c>
      <c r="P155" s="15">
        <f t="shared" si="8"/>
        <v>0.8</v>
      </c>
    </row>
    <row r="156" spans="1:16">
      <c r="A156" s="72">
        <v>45077</v>
      </c>
      <c r="B156" s="17">
        <v>2.8</v>
      </c>
      <c r="C156" s="17">
        <v>3.6</v>
      </c>
      <c r="D156" s="17">
        <v>3.2</v>
      </c>
      <c r="E156" s="17">
        <v>3</v>
      </c>
      <c r="F156" s="17">
        <v>2</v>
      </c>
      <c r="G156" s="17">
        <v>2.6</v>
      </c>
      <c r="H156" s="17">
        <v>3.5</v>
      </c>
      <c r="I156" s="17">
        <v>4.2</v>
      </c>
      <c r="J156" s="17">
        <v>4.9000000000000004</v>
      </c>
      <c r="K156" s="17">
        <v>3.2</v>
      </c>
      <c r="L156" s="17">
        <v>2.8</v>
      </c>
      <c r="M156" s="17">
        <v>2.2999999999999998</v>
      </c>
      <c r="N156" s="17">
        <f t="shared" si="6"/>
        <v>3.1750000000000003</v>
      </c>
      <c r="O156" s="17">
        <f t="shared" si="7"/>
        <v>4.9000000000000004</v>
      </c>
      <c r="P156" s="17">
        <f t="shared" si="8"/>
        <v>2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5" fitToHeight="0" orientation="portrait" useFirstPageNumber="1" r:id="rId1"/>
  <headerFooter>
    <oddFooter>&amp;CPL1-&amp;P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/>
  </sheetPr>
  <dimension ref="A1:P156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53</v>
      </c>
      <c r="B4" s="5"/>
      <c r="C4" s="5"/>
      <c r="D4" s="6" t="s">
        <v>60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0.2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0.10833333333333335</v>
      </c>
      <c r="O6" s="16">
        <f t="shared" ref="O6:O69" si="1">MAX(B6:M6)</f>
        <v>0.2</v>
      </c>
      <c r="P6" s="16">
        <f t="shared" ref="P6:P69" si="2">MIN(B6:M6)</f>
        <v>0.1</v>
      </c>
    </row>
    <row r="7" spans="1:16">
      <c r="A7" s="71">
        <v>44928</v>
      </c>
      <c r="B7" s="51">
        <v>0.2</v>
      </c>
      <c r="C7" s="51">
        <v>0.3</v>
      </c>
      <c r="D7" s="51">
        <v>0.5</v>
      </c>
      <c r="E7" s="51">
        <v>0.3</v>
      </c>
      <c r="F7" s="51">
        <v>0.3</v>
      </c>
      <c r="G7" s="51">
        <v>0.2</v>
      </c>
      <c r="H7" s="51">
        <v>0.2</v>
      </c>
      <c r="I7" s="51">
        <v>0.8</v>
      </c>
      <c r="J7" s="51">
        <v>1.1000000000000001</v>
      </c>
      <c r="K7" s="51">
        <v>0.6</v>
      </c>
      <c r="L7" s="51">
        <v>0.5</v>
      </c>
      <c r="M7" s="51">
        <v>0.3</v>
      </c>
      <c r="N7" s="15">
        <f t="shared" si="0"/>
        <v>0.44166666666666665</v>
      </c>
      <c r="O7" s="15">
        <f t="shared" si="1"/>
        <v>1.1000000000000001</v>
      </c>
      <c r="P7" s="15">
        <f t="shared" si="2"/>
        <v>0.2</v>
      </c>
    </row>
    <row r="8" spans="1:16">
      <c r="A8" s="71">
        <v>44929</v>
      </c>
      <c r="B8" s="51">
        <v>0.4</v>
      </c>
      <c r="C8" s="51">
        <v>0.5</v>
      </c>
      <c r="D8" s="51">
        <v>0.6</v>
      </c>
      <c r="E8" s="51">
        <v>0.6</v>
      </c>
      <c r="F8" s="51">
        <v>0.4</v>
      </c>
      <c r="G8" s="51">
        <v>0.4</v>
      </c>
      <c r="H8" s="51">
        <v>0.1</v>
      </c>
      <c r="I8" s="51">
        <v>0.9</v>
      </c>
      <c r="J8" s="51">
        <v>1.7</v>
      </c>
      <c r="K8" s="51">
        <v>1.7</v>
      </c>
      <c r="L8" s="51">
        <v>1.2</v>
      </c>
      <c r="M8" s="51">
        <v>0.5</v>
      </c>
      <c r="N8" s="15">
        <f t="shared" si="0"/>
        <v>0.75</v>
      </c>
      <c r="O8" s="15">
        <f t="shared" si="1"/>
        <v>1.7</v>
      </c>
      <c r="P8" s="15">
        <f t="shared" si="2"/>
        <v>0.1</v>
      </c>
    </row>
    <row r="9" spans="1:16">
      <c r="A9" s="71">
        <v>44930</v>
      </c>
      <c r="B9" s="51">
        <v>0.6</v>
      </c>
      <c r="C9" s="51">
        <v>0.9</v>
      </c>
      <c r="D9" s="51">
        <v>1.1000000000000001</v>
      </c>
      <c r="E9" s="51">
        <v>1.4</v>
      </c>
      <c r="F9" s="51">
        <v>0.9</v>
      </c>
      <c r="G9" s="51">
        <v>0.8</v>
      </c>
      <c r="H9" s="51">
        <v>0.3</v>
      </c>
      <c r="I9" s="51">
        <v>1.4</v>
      </c>
      <c r="J9" s="51">
        <v>1.7</v>
      </c>
      <c r="K9" s="51">
        <v>1.8</v>
      </c>
      <c r="L9" s="51">
        <v>1.5</v>
      </c>
      <c r="M9" s="51">
        <v>1.2</v>
      </c>
      <c r="N9" s="15">
        <f t="shared" si="0"/>
        <v>1.1333333333333333</v>
      </c>
      <c r="O9" s="15">
        <f t="shared" si="1"/>
        <v>1.8</v>
      </c>
      <c r="P9" s="15">
        <f t="shared" si="2"/>
        <v>0.3</v>
      </c>
    </row>
    <row r="10" spans="1:16">
      <c r="A10" s="71">
        <v>44931</v>
      </c>
      <c r="B10" s="51">
        <v>0.6</v>
      </c>
      <c r="C10" s="51">
        <v>0.8</v>
      </c>
      <c r="D10" s="51">
        <v>1</v>
      </c>
      <c r="E10" s="51">
        <v>1.3</v>
      </c>
      <c r="F10" s="51">
        <v>0.8</v>
      </c>
      <c r="G10" s="51">
        <v>0.4</v>
      </c>
      <c r="H10" s="51">
        <v>0.1</v>
      </c>
      <c r="I10" s="51">
        <v>0.5</v>
      </c>
      <c r="J10" s="51">
        <v>0.7</v>
      </c>
      <c r="K10" s="51">
        <v>1</v>
      </c>
      <c r="L10" s="51">
        <v>0.6</v>
      </c>
      <c r="M10" s="51">
        <v>0.4</v>
      </c>
      <c r="N10" s="15">
        <f t="shared" si="0"/>
        <v>0.68333333333333324</v>
      </c>
      <c r="O10" s="15">
        <f t="shared" si="1"/>
        <v>1.3</v>
      </c>
      <c r="P10" s="15">
        <f t="shared" si="2"/>
        <v>0.1</v>
      </c>
    </row>
    <row r="11" spans="1:16">
      <c r="A11" s="71">
        <v>44932</v>
      </c>
      <c r="B11" s="51">
        <v>0.2</v>
      </c>
      <c r="C11" s="51">
        <v>0.4</v>
      </c>
      <c r="D11" s="51">
        <v>0.5</v>
      </c>
      <c r="E11" s="51">
        <v>0.7</v>
      </c>
      <c r="F11" s="51">
        <v>0.3</v>
      </c>
      <c r="G11" s="51">
        <v>0.2</v>
      </c>
      <c r="H11" s="51">
        <v>0.1</v>
      </c>
      <c r="I11" s="51">
        <v>0.2</v>
      </c>
      <c r="J11" s="51">
        <v>0.2</v>
      </c>
      <c r="K11" s="51">
        <v>0.7</v>
      </c>
      <c r="L11" s="51">
        <v>0.4</v>
      </c>
      <c r="M11" s="51">
        <v>0.2</v>
      </c>
      <c r="N11" s="15">
        <f t="shared" si="0"/>
        <v>0.34166666666666673</v>
      </c>
      <c r="O11" s="15">
        <f t="shared" si="1"/>
        <v>0.7</v>
      </c>
      <c r="P11" s="15">
        <f t="shared" si="2"/>
        <v>0.1</v>
      </c>
    </row>
    <row r="12" spans="1:16">
      <c r="A12" s="71">
        <v>44933</v>
      </c>
      <c r="B12" s="51">
        <v>0.1</v>
      </c>
      <c r="C12" s="51">
        <v>0.1</v>
      </c>
      <c r="D12" s="51">
        <v>0.1</v>
      </c>
      <c r="E12" s="51">
        <v>0.2</v>
      </c>
      <c r="F12" s="51">
        <v>0.1</v>
      </c>
      <c r="G12" s="51">
        <v>0.1</v>
      </c>
      <c r="H12" s="51">
        <v>0.1</v>
      </c>
      <c r="I12" s="51">
        <v>0.1</v>
      </c>
      <c r="J12" s="51">
        <v>0.2</v>
      </c>
      <c r="K12" s="51">
        <v>0.3</v>
      </c>
      <c r="L12" s="51">
        <v>0.2</v>
      </c>
      <c r="M12" s="51">
        <v>0.1</v>
      </c>
      <c r="N12" s="15">
        <f t="shared" si="0"/>
        <v>0.14166666666666666</v>
      </c>
      <c r="O12" s="15">
        <f t="shared" si="1"/>
        <v>0.3</v>
      </c>
      <c r="P12" s="15">
        <f t="shared" si="2"/>
        <v>0.1</v>
      </c>
    </row>
    <row r="13" spans="1:16">
      <c r="A13" s="71">
        <v>44934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0.2</v>
      </c>
      <c r="K13" s="51">
        <v>0.3</v>
      </c>
      <c r="L13" s="51">
        <v>0.3</v>
      </c>
      <c r="M13" s="51">
        <v>0.2</v>
      </c>
      <c r="N13" s="15">
        <f t="shared" si="0"/>
        <v>0.15</v>
      </c>
      <c r="O13" s="15">
        <f t="shared" si="1"/>
        <v>0.3</v>
      </c>
      <c r="P13" s="15">
        <f t="shared" si="2"/>
        <v>0.1</v>
      </c>
    </row>
    <row r="14" spans="1:16">
      <c r="A14" s="71">
        <v>44935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0.2</v>
      </c>
      <c r="M14" s="51">
        <v>0.2</v>
      </c>
      <c r="N14" s="15">
        <f t="shared" si="0"/>
        <v>0.11666666666666665</v>
      </c>
      <c r="O14" s="15">
        <f t="shared" si="1"/>
        <v>0.2</v>
      </c>
      <c r="P14" s="15">
        <f t="shared" si="2"/>
        <v>0.1</v>
      </c>
    </row>
    <row r="15" spans="1:16">
      <c r="A15" s="71">
        <v>44936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71">
        <v>44937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71">
        <v>44943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71">
        <v>44944</v>
      </c>
      <c r="B23" s="51">
        <v>0.1</v>
      </c>
      <c r="C23" s="51">
        <v>0.6</v>
      </c>
      <c r="D23" s="51">
        <v>0.5</v>
      </c>
      <c r="E23" s="51">
        <v>0.3</v>
      </c>
      <c r="F23" s="51">
        <v>0.2</v>
      </c>
      <c r="G23" s="51">
        <v>0.3</v>
      </c>
      <c r="H23" s="51">
        <v>0.6</v>
      </c>
      <c r="I23" s="51">
        <v>0.9</v>
      </c>
      <c r="J23" s="51">
        <v>0.5</v>
      </c>
      <c r="K23" s="51">
        <v>0.3</v>
      </c>
      <c r="L23" s="51">
        <v>0.2</v>
      </c>
      <c r="M23" s="51">
        <v>0.4</v>
      </c>
      <c r="N23" s="15">
        <f t="shared" si="0"/>
        <v>0.40833333333333338</v>
      </c>
      <c r="O23" s="15">
        <f t="shared" si="1"/>
        <v>0.9</v>
      </c>
      <c r="P23" s="15">
        <f t="shared" si="2"/>
        <v>0.1</v>
      </c>
    </row>
    <row r="24" spans="1:16">
      <c r="A24" s="71">
        <v>44945</v>
      </c>
      <c r="B24" s="51">
        <v>0.5</v>
      </c>
      <c r="C24" s="51">
        <v>0.8</v>
      </c>
      <c r="D24" s="51">
        <v>1.4</v>
      </c>
      <c r="E24" s="51">
        <v>1</v>
      </c>
      <c r="F24" s="51">
        <v>0.6</v>
      </c>
      <c r="G24" s="51">
        <v>0.1</v>
      </c>
      <c r="H24" s="51">
        <v>1.6</v>
      </c>
      <c r="I24" s="51">
        <v>2.6</v>
      </c>
      <c r="J24" s="51">
        <v>2.9</v>
      </c>
      <c r="K24" s="51">
        <v>2.8</v>
      </c>
      <c r="L24" s="51">
        <v>1.7</v>
      </c>
      <c r="M24" s="51">
        <v>2</v>
      </c>
      <c r="N24" s="15">
        <f t="shared" si="0"/>
        <v>1.5</v>
      </c>
      <c r="O24" s="15">
        <f t="shared" si="1"/>
        <v>2.9</v>
      </c>
      <c r="P24" s="15">
        <f t="shared" si="2"/>
        <v>0.1</v>
      </c>
    </row>
    <row r="25" spans="1:16">
      <c r="A25" s="71">
        <v>44946</v>
      </c>
      <c r="B25" s="51">
        <v>2.6</v>
      </c>
      <c r="C25" s="51">
        <v>2.9</v>
      </c>
      <c r="D25" s="51">
        <v>2</v>
      </c>
      <c r="E25" s="51">
        <v>1.8</v>
      </c>
      <c r="F25" s="51">
        <v>1.2</v>
      </c>
      <c r="G25" s="51">
        <v>0.5</v>
      </c>
      <c r="H25" s="51">
        <v>0.6</v>
      </c>
      <c r="I25" s="51">
        <v>2.7</v>
      </c>
      <c r="J25" s="51">
        <v>3.3</v>
      </c>
      <c r="K25" s="51">
        <v>3.4</v>
      </c>
      <c r="L25" s="51">
        <v>2.7</v>
      </c>
      <c r="M25" s="51">
        <v>2</v>
      </c>
      <c r="N25" s="15">
        <f t="shared" si="0"/>
        <v>2.1416666666666666</v>
      </c>
      <c r="O25" s="15">
        <f t="shared" si="1"/>
        <v>3.4</v>
      </c>
      <c r="P25" s="15">
        <f t="shared" si="2"/>
        <v>0.5</v>
      </c>
    </row>
    <row r="26" spans="1:16">
      <c r="A26" s="71">
        <v>44947</v>
      </c>
      <c r="B26" s="51">
        <v>2.2000000000000002</v>
      </c>
      <c r="C26" s="51">
        <v>2.4</v>
      </c>
      <c r="D26" s="51">
        <v>2.5</v>
      </c>
      <c r="E26" s="51">
        <v>2.1</v>
      </c>
      <c r="F26" s="51">
        <v>1</v>
      </c>
      <c r="G26" s="51">
        <v>0.6</v>
      </c>
      <c r="H26" s="51">
        <v>0.8</v>
      </c>
      <c r="I26" s="51">
        <v>1</v>
      </c>
      <c r="J26" s="51">
        <v>1.6</v>
      </c>
      <c r="K26" s="51">
        <v>2.8</v>
      </c>
      <c r="L26" s="51">
        <v>2.1</v>
      </c>
      <c r="M26" s="51">
        <v>1</v>
      </c>
      <c r="N26" s="15">
        <f t="shared" si="0"/>
        <v>1.675</v>
      </c>
      <c r="O26" s="15">
        <f t="shared" si="1"/>
        <v>2.8</v>
      </c>
      <c r="P26" s="15">
        <f t="shared" si="2"/>
        <v>0.6</v>
      </c>
    </row>
    <row r="27" spans="1:16">
      <c r="A27" s="71">
        <v>44948</v>
      </c>
      <c r="B27" s="51">
        <v>1.7</v>
      </c>
      <c r="C27" s="51">
        <v>2</v>
      </c>
      <c r="D27" s="51">
        <v>2.2000000000000002</v>
      </c>
      <c r="E27" s="51">
        <v>1.3</v>
      </c>
      <c r="F27" s="51">
        <v>0.7</v>
      </c>
      <c r="G27" s="51">
        <v>0.4</v>
      </c>
      <c r="H27" s="51">
        <v>0.1</v>
      </c>
      <c r="I27" s="51">
        <v>0.3</v>
      </c>
      <c r="J27" s="51">
        <v>0.6</v>
      </c>
      <c r="K27" s="51">
        <v>1</v>
      </c>
      <c r="L27" s="51">
        <v>0.8</v>
      </c>
      <c r="M27" s="51">
        <v>0.3</v>
      </c>
      <c r="N27" s="15">
        <f t="shared" si="0"/>
        <v>0.95000000000000018</v>
      </c>
      <c r="O27" s="15">
        <f t="shared" si="1"/>
        <v>2.2000000000000002</v>
      </c>
      <c r="P27" s="15">
        <f t="shared" si="2"/>
        <v>0.1</v>
      </c>
    </row>
    <row r="28" spans="1:16">
      <c r="A28" s="71">
        <v>44949</v>
      </c>
      <c r="B28" s="51">
        <v>0.5</v>
      </c>
      <c r="C28" s="51">
        <v>1</v>
      </c>
      <c r="D28" s="51">
        <v>1.2</v>
      </c>
      <c r="E28" s="51">
        <v>0.6</v>
      </c>
      <c r="F28" s="51">
        <v>0.4</v>
      </c>
      <c r="G28" s="51">
        <v>0.2</v>
      </c>
      <c r="H28" s="51">
        <v>0.1</v>
      </c>
      <c r="I28" s="51">
        <v>0.2</v>
      </c>
      <c r="J28" s="51">
        <v>0.5</v>
      </c>
      <c r="K28" s="51">
        <v>0.6</v>
      </c>
      <c r="L28" s="51">
        <v>0.4</v>
      </c>
      <c r="M28" s="51">
        <v>0.1</v>
      </c>
      <c r="N28" s="15">
        <f t="shared" si="0"/>
        <v>0.48333333333333334</v>
      </c>
      <c r="O28" s="15">
        <f t="shared" si="1"/>
        <v>1.2</v>
      </c>
      <c r="P28" s="15">
        <f t="shared" si="2"/>
        <v>0.1</v>
      </c>
    </row>
    <row r="29" spans="1:16">
      <c r="A29" s="71">
        <v>44950</v>
      </c>
      <c r="B29" s="51">
        <v>0.2</v>
      </c>
      <c r="C29" s="51">
        <v>0.3</v>
      </c>
      <c r="D29" s="51">
        <v>0.5</v>
      </c>
      <c r="E29" s="51">
        <v>0.3</v>
      </c>
      <c r="F29" s="51">
        <v>0.2</v>
      </c>
      <c r="G29" s="51">
        <v>0.2</v>
      </c>
      <c r="H29" s="51">
        <v>0.1</v>
      </c>
      <c r="I29" s="51">
        <v>0.2</v>
      </c>
      <c r="J29" s="51">
        <v>0.3</v>
      </c>
      <c r="K29" s="51">
        <v>0.5</v>
      </c>
      <c r="L29" s="51">
        <v>0.3</v>
      </c>
      <c r="M29" s="51">
        <v>0.2</v>
      </c>
      <c r="N29" s="15">
        <f t="shared" si="0"/>
        <v>0.27499999999999997</v>
      </c>
      <c r="O29" s="15">
        <f t="shared" si="1"/>
        <v>0.5</v>
      </c>
      <c r="P29" s="15">
        <f t="shared" si="2"/>
        <v>0.1</v>
      </c>
    </row>
    <row r="30" spans="1:16">
      <c r="A30" s="71">
        <v>44951</v>
      </c>
      <c r="B30" s="51">
        <v>0.2</v>
      </c>
      <c r="C30" s="51">
        <v>0.4</v>
      </c>
      <c r="D30" s="51">
        <v>0.4</v>
      </c>
      <c r="E30" s="51">
        <v>0.6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0.20000000000000007</v>
      </c>
      <c r="O30" s="15">
        <f t="shared" si="1"/>
        <v>0.6</v>
      </c>
      <c r="P30" s="15">
        <f t="shared" si="2"/>
        <v>0.1</v>
      </c>
    </row>
    <row r="31" spans="1:16">
      <c r="A31" s="71">
        <v>44952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71">
        <v>44953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71">
        <v>44955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71">
        <v>44956</v>
      </c>
      <c r="B35" s="51">
        <v>0.1</v>
      </c>
      <c r="C35" s="51">
        <v>0.1</v>
      </c>
      <c r="D35" s="51">
        <v>0.2</v>
      </c>
      <c r="E35" s="51">
        <v>0.1</v>
      </c>
      <c r="F35" s="51">
        <v>0.1</v>
      </c>
      <c r="G35" s="51">
        <v>0.5</v>
      </c>
      <c r="H35" s="51">
        <v>0.9</v>
      </c>
      <c r="I35" s="51">
        <v>0.7</v>
      </c>
      <c r="J35" s="51">
        <v>0.6</v>
      </c>
      <c r="K35" s="51">
        <v>0.5</v>
      </c>
      <c r="L35" s="51">
        <v>0.8</v>
      </c>
      <c r="M35" s="51">
        <v>1.2</v>
      </c>
      <c r="N35" s="15">
        <f t="shared" si="0"/>
        <v>0.48333333333333339</v>
      </c>
      <c r="O35" s="15">
        <f t="shared" si="1"/>
        <v>1.2</v>
      </c>
      <c r="P35" s="15">
        <f t="shared" si="2"/>
        <v>0.1</v>
      </c>
    </row>
    <row r="36" spans="1:16">
      <c r="A36" s="72">
        <v>44957</v>
      </c>
      <c r="B36" s="52">
        <v>1.7</v>
      </c>
      <c r="C36" s="52">
        <v>2.2000000000000002</v>
      </c>
      <c r="D36" s="52">
        <v>1.9</v>
      </c>
      <c r="E36" s="52">
        <v>1.1000000000000001</v>
      </c>
      <c r="F36" s="52">
        <v>0.9</v>
      </c>
      <c r="G36" s="52">
        <v>1.3</v>
      </c>
      <c r="H36" s="52">
        <v>1.5</v>
      </c>
      <c r="I36" s="52">
        <v>1.6</v>
      </c>
      <c r="J36" s="52">
        <v>1.8</v>
      </c>
      <c r="K36" s="52">
        <v>2.2000000000000002</v>
      </c>
      <c r="L36" s="52">
        <v>2.4</v>
      </c>
      <c r="M36" s="52">
        <v>3</v>
      </c>
      <c r="N36" s="17">
        <f t="shared" si="0"/>
        <v>1.8</v>
      </c>
      <c r="O36" s="17">
        <f t="shared" si="1"/>
        <v>3</v>
      </c>
      <c r="P36" s="17">
        <f t="shared" si="2"/>
        <v>0.9</v>
      </c>
    </row>
    <row r="37" spans="1:16">
      <c r="A37" s="73">
        <v>44958</v>
      </c>
      <c r="B37" s="53">
        <v>3.2</v>
      </c>
      <c r="C37" s="53">
        <v>3.5</v>
      </c>
      <c r="D37" s="53">
        <v>2.6</v>
      </c>
      <c r="E37" s="53">
        <v>1.2</v>
      </c>
      <c r="F37" s="53">
        <v>1.1000000000000001</v>
      </c>
      <c r="G37" s="53">
        <v>1</v>
      </c>
      <c r="H37" s="53">
        <v>2.2999999999999998</v>
      </c>
      <c r="I37" s="53">
        <v>3.7</v>
      </c>
      <c r="J37" s="53">
        <v>4</v>
      </c>
      <c r="K37" s="53">
        <v>3.7</v>
      </c>
      <c r="L37" s="53">
        <v>2.7</v>
      </c>
      <c r="M37" s="53">
        <v>2.1</v>
      </c>
      <c r="N37" s="23">
        <f t="shared" si="0"/>
        <v>2.5916666666666663</v>
      </c>
      <c r="O37" s="23">
        <f t="shared" si="1"/>
        <v>4</v>
      </c>
      <c r="P37" s="23">
        <f t="shared" si="2"/>
        <v>1</v>
      </c>
    </row>
    <row r="38" spans="1:16">
      <c r="A38" s="71">
        <v>44959</v>
      </c>
      <c r="B38" s="51">
        <v>2.6</v>
      </c>
      <c r="C38" s="51">
        <v>3</v>
      </c>
      <c r="D38" s="51">
        <v>3.3</v>
      </c>
      <c r="E38" s="51">
        <v>3.6</v>
      </c>
      <c r="F38" s="51">
        <v>3.5</v>
      </c>
      <c r="G38" s="51">
        <v>3.4</v>
      </c>
      <c r="H38" s="51">
        <v>3.7</v>
      </c>
      <c r="I38" s="51">
        <v>4.4000000000000004</v>
      </c>
      <c r="J38" s="51">
        <v>5.6</v>
      </c>
      <c r="K38" s="51">
        <v>5.6</v>
      </c>
      <c r="L38" s="51">
        <v>4</v>
      </c>
      <c r="M38" s="51">
        <v>3.3</v>
      </c>
      <c r="N38" s="15">
        <f t="shared" si="0"/>
        <v>3.8333333333333335</v>
      </c>
      <c r="O38" s="15">
        <f t="shared" si="1"/>
        <v>5.6</v>
      </c>
      <c r="P38" s="15">
        <f t="shared" si="2"/>
        <v>2.6</v>
      </c>
    </row>
    <row r="39" spans="1:16">
      <c r="A39" s="71">
        <v>44960</v>
      </c>
      <c r="B39" s="51">
        <v>4.8</v>
      </c>
      <c r="C39" s="51">
        <v>5.7</v>
      </c>
      <c r="D39" s="51">
        <v>6.3</v>
      </c>
      <c r="E39" s="51">
        <v>5.4</v>
      </c>
      <c r="F39" s="51">
        <v>4.0999999999999996</v>
      </c>
      <c r="G39" s="51">
        <v>3.2</v>
      </c>
      <c r="H39" s="51">
        <v>3.4</v>
      </c>
      <c r="I39" s="51">
        <v>5.4</v>
      </c>
      <c r="J39" s="51">
        <v>7.3</v>
      </c>
      <c r="K39" s="51">
        <v>7.6</v>
      </c>
      <c r="L39" s="51">
        <v>6.8</v>
      </c>
      <c r="M39" s="51">
        <v>4.7</v>
      </c>
      <c r="N39" s="15">
        <f t="shared" si="0"/>
        <v>5.3916666666666666</v>
      </c>
      <c r="O39" s="15">
        <f t="shared" si="1"/>
        <v>7.6</v>
      </c>
      <c r="P39" s="15">
        <f t="shared" si="2"/>
        <v>3.2</v>
      </c>
    </row>
    <row r="40" spans="1:16">
      <c r="A40" s="71">
        <v>44961</v>
      </c>
      <c r="B40" s="51">
        <v>5.4</v>
      </c>
      <c r="C40" s="51">
        <v>6.3</v>
      </c>
      <c r="D40" s="51">
        <v>6.8</v>
      </c>
      <c r="E40" s="51">
        <v>4.8</v>
      </c>
      <c r="F40" s="51">
        <v>4.7</v>
      </c>
      <c r="G40" s="51">
        <v>3.2</v>
      </c>
      <c r="H40" s="51">
        <v>2.9</v>
      </c>
      <c r="I40" s="51">
        <v>4.7</v>
      </c>
      <c r="J40" s="51">
        <v>5.9</v>
      </c>
      <c r="K40" s="51">
        <v>6.4</v>
      </c>
      <c r="L40" s="51">
        <v>5.2</v>
      </c>
      <c r="M40" s="51">
        <v>4.5</v>
      </c>
      <c r="N40" s="15">
        <f t="shared" si="0"/>
        <v>5.0666666666666673</v>
      </c>
      <c r="O40" s="15">
        <f t="shared" si="1"/>
        <v>6.8</v>
      </c>
      <c r="P40" s="15">
        <f t="shared" si="2"/>
        <v>2.9</v>
      </c>
    </row>
    <row r="41" spans="1:16">
      <c r="A41" s="71">
        <v>44962</v>
      </c>
      <c r="B41" s="51">
        <v>4.5999999999999996</v>
      </c>
      <c r="C41" s="51">
        <v>4.9000000000000004</v>
      </c>
      <c r="D41" s="51">
        <v>5.5</v>
      </c>
      <c r="E41" s="51">
        <v>4.5999999999999996</v>
      </c>
      <c r="F41" s="51">
        <v>3.5</v>
      </c>
      <c r="G41" s="51">
        <v>2.2999999999999998</v>
      </c>
      <c r="H41" s="51">
        <v>1.7</v>
      </c>
      <c r="I41" s="51">
        <v>2.6</v>
      </c>
      <c r="J41" s="51">
        <v>3.6</v>
      </c>
      <c r="K41" s="51">
        <v>4.7</v>
      </c>
      <c r="L41" s="51">
        <v>4</v>
      </c>
      <c r="M41" s="51">
        <v>3.2</v>
      </c>
      <c r="N41" s="15">
        <f t="shared" si="0"/>
        <v>3.7666666666666675</v>
      </c>
      <c r="O41" s="15">
        <f t="shared" si="1"/>
        <v>5.5</v>
      </c>
      <c r="P41" s="15">
        <f t="shared" si="2"/>
        <v>1.7</v>
      </c>
    </row>
    <row r="42" spans="1:16">
      <c r="A42" s="71">
        <v>44963</v>
      </c>
      <c r="B42" s="51">
        <v>2.1</v>
      </c>
      <c r="C42" s="51">
        <v>2.7</v>
      </c>
      <c r="D42" s="51">
        <v>3.8</v>
      </c>
      <c r="E42" s="51">
        <v>3.3</v>
      </c>
      <c r="F42" s="51">
        <v>2.4</v>
      </c>
      <c r="G42" s="51">
        <v>1.3</v>
      </c>
      <c r="H42" s="51">
        <v>0.8</v>
      </c>
      <c r="I42" s="51">
        <v>1.3</v>
      </c>
      <c r="J42" s="51">
        <v>2.5</v>
      </c>
      <c r="K42" s="51">
        <v>3.1</v>
      </c>
      <c r="L42" s="51">
        <v>2.4</v>
      </c>
      <c r="M42" s="51">
        <v>2.1</v>
      </c>
      <c r="N42" s="15">
        <f t="shared" si="0"/>
        <v>2.3166666666666669</v>
      </c>
      <c r="O42" s="15">
        <f t="shared" si="1"/>
        <v>3.8</v>
      </c>
      <c r="P42" s="15">
        <f t="shared" si="2"/>
        <v>0.8</v>
      </c>
    </row>
    <row r="43" spans="1:16">
      <c r="A43" s="71">
        <v>44964</v>
      </c>
      <c r="B43" s="51">
        <v>1.1000000000000001</v>
      </c>
      <c r="C43" s="51">
        <v>1.9</v>
      </c>
      <c r="D43" s="51">
        <v>2.8</v>
      </c>
      <c r="E43" s="51">
        <v>1.3</v>
      </c>
      <c r="F43" s="51">
        <v>1</v>
      </c>
      <c r="G43" s="51">
        <v>0.7</v>
      </c>
      <c r="H43" s="51">
        <v>0.1</v>
      </c>
      <c r="I43" s="51">
        <v>0.2</v>
      </c>
      <c r="J43" s="51">
        <v>0.9</v>
      </c>
      <c r="K43" s="51">
        <v>2</v>
      </c>
      <c r="L43" s="51">
        <v>2.2000000000000002</v>
      </c>
      <c r="M43" s="51">
        <v>1.5</v>
      </c>
      <c r="N43" s="15">
        <f t="shared" si="0"/>
        <v>1.3083333333333333</v>
      </c>
      <c r="O43" s="15">
        <f t="shared" si="1"/>
        <v>2.8</v>
      </c>
      <c r="P43" s="15">
        <f t="shared" si="2"/>
        <v>0.1</v>
      </c>
    </row>
    <row r="44" spans="1:16">
      <c r="A44" s="71">
        <v>44965</v>
      </c>
      <c r="B44" s="51">
        <v>0.7</v>
      </c>
      <c r="C44" s="51">
        <v>0.2</v>
      </c>
      <c r="D44" s="51">
        <v>1.3</v>
      </c>
      <c r="E44" s="51">
        <v>1.4</v>
      </c>
      <c r="F44" s="51">
        <v>0.8</v>
      </c>
      <c r="G44" s="51">
        <v>0.2</v>
      </c>
      <c r="H44" s="51">
        <v>0.1</v>
      </c>
      <c r="I44" s="51">
        <v>0.1</v>
      </c>
      <c r="J44" s="51">
        <v>0.2</v>
      </c>
      <c r="K44" s="51">
        <v>0.6</v>
      </c>
      <c r="L44" s="51">
        <v>0.9</v>
      </c>
      <c r="M44" s="51">
        <v>0.5</v>
      </c>
      <c r="N44" s="15">
        <f t="shared" si="0"/>
        <v>0.58333333333333337</v>
      </c>
      <c r="O44" s="15">
        <f t="shared" si="1"/>
        <v>1.4</v>
      </c>
      <c r="P44" s="15">
        <f t="shared" si="2"/>
        <v>0.1</v>
      </c>
    </row>
    <row r="45" spans="1:16">
      <c r="A45" s="71">
        <v>44966</v>
      </c>
      <c r="B45" s="51">
        <v>0.2</v>
      </c>
      <c r="C45" s="51">
        <v>0.2</v>
      </c>
      <c r="D45" s="51">
        <v>0.7</v>
      </c>
      <c r="E45" s="51">
        <v>0.7</v>
      </c>
      <c r="F45" s="51">
        <v>0.6</v>
      </c>
      <c r="G45" s="51">
        <v>0.2</v>
      </c>
      <c r="H45" s="51">
        <v>0.1</v>
      </c>
      <c r="I45" s="51">
        <v>0.1</v>
      </c>
      <c r="J45" s="51">
        <v>0.1</v>
      </c>
      <c r="K45" s="51">
        <v>0.2</v>
      </c>
      <c r="L45" s="51">
        <v>0.3</v>
      </c>
      <c r="M45" s="51">
        <v>0.1</v>
      </c>
      <c r="N45" s="15">
        <f t="shared" si="0"/>
        <v>0.29166666666666669</v>
      </c>
      <c r="O45" s="15">
        <f t="shared" si="1"/>
        <v>0.7</v>
      </c>
      <c r="P45" s="15">
        <f t="shared" si="2"/>
        <v>0.1</v>
      </c>
    </row>
    <row r="46" spans="1:16">
      <c r="A46" s="71">
        <v>44967</v>
      </c>
      <c r="B46" s="51">
        <v>0.1</v>
      </c>
      <c r="C46" s="51">
        <v>0.1</v>
      </c>
      <c r="D46" s="51">
        <v>0.1</v>
      </c>
      <c r="E46" s="51">
        <v>0.2</v>
      </c>
      <c r="F46" s="51">
        <v>0.3</v>
      </c>
      <c r="G46" s="51">
        <v>0.1</v>
      </c>
      <c r="H46" s="51">
        <v>0.1</v>
      </c>
      <c r="I46" s="51">
        <v>0.1</v>
      </c>
      <c r="J46" s="51">
        <v>0.1</v>
      </c>
      <c r="K46" s="51">
        <v>0.1</v>
      </c>
      <c r="L46" s="51">
        <v>0.1</v>
      </c>
      <c r="M46" s="51">
        <v>0.1</v>
      </c>
      <c r="N46" s="15">
        <f t="shared" si="0"/>
        <v>0.12500000000000003</v>
      </c>
      <c r="O46" s="15">
        <f t="shared" si="1"/>
        <v>0.3</v>
      </c>
      <c r="P46" s="15">
        <f t="shared" si="2"/>
        <v>0.1</v>
      </c>
    </row>
    <row r="47" spans="1:16">
      <c r="A47" s="71">
        <v>44968</v>
      </c>
      <c r="B47" s="51">
        <v>0.1</v>
      </c>
      <c r="C47" s="51">
        <v>0.1</v>
      </c>
      <c r="D47" s="51">
        <v>0.1</v>
      </c>
      <c r="E47" s="51">
        <v>0.1</v>
      </c>
      <c r="F47" s="51">
        <v>0.1</v>
      </c>
      <c r="G47" s="51">
        <v>0.1</v>
      </c>
      <c r="H47" s="51">
        <v>0.1</v>
      </c>
      <c r="I47" s="51">
        <v>0.1</v>
      </c>
      <c r="J47" s="51">
        <v>0.1</v>
      </c>
      <c r="K47" s="51">
        <v>0.1</v>
      </c>
      <c r="L47" s="51">
        <v>0.1</v>
      </c>
      <c r="M47" s="51">
        <v>0.1</v>
      </c>
      <c r="N47" s="15">
        <f t="shared" si="0"/>
        <v>9.9999999999999992E-2</v>
      </c>
      <c r="O47" s="15">
        <f t="shared" si="1"/>
        <v>0.1</v>
      </c>
      <c r="P47" s="15">
        <f t="shared" si="2"/>
        <v>0.1</v>
      </c>
    </row>
    <row r="48" spans="1:16">
      <c r="A48" s="71">
        <v>44969</v>
      </c>
      <c r="B48" s="51">
        <v>0.1</v>
      </c>
      <c r="C48" s="51">
        <v>0.1</v>
      </c>
      <c r="D48" s="51">
        <v>0.1</v>
      </c>
      <c r="E48" s="51">
        <v>0.1</v>
      </c>
      <c r="F48" s="51">
        <v>0.1</v>
      </c>
      <c r="G48" s="51">
        <v>0.1</v>
      </c>
      <c r="H48" s="51">
        <v>0.1</v>
      </c>
      <c r="I48" s="51">
        <v>0.1</v>
      </c>
      <c r="J48" s="51">
        <v>0.1</v>
      </c>
      <c r="K48" s="51">
        <v>0.1</v>
      </c>
      <c r="L48" s="51">
        <v>0.1</v>
      </c>
      <c r="M48" s="51">
        <v>0.1</v>
      </c>
      <c r="N48" s="15">
        <f t="shared" si="0"/>
        <v>9.9999999999999992E-2</v>
      </c>
      <c r="O48" s="15">
        <f t="shared" si="1"/>
        <v>0.1</v>
      </c>
      <c r="P48" s="15">
        <f t="shared" si="2"/>
        <v>0.1</v>
      </c>
    </row>
    <row r="49" spans="1:16">
      <c r="A49" s="71">
        <v>44970</v>
      </c>
      <c r="B49" s="51">
        <v>0.1</v>
      </c>
      <c r="C49" s="51">
        <v>0.1</v>
      </c>
      <c r="D49" s="51">
        <v>0.1</v>
      </c>
      <c r="E49" s="51">
        <v>0.1</v>
      </c>
      <c r="F49" s="51">
        <v>0.1</v>
      </c>
      <c r="G49" s="51">
        <v>0.1</v>
      </c>
      <c r="H49" s="51">
        <v>0.1</v>
      </c>
      <c r="I49" s="51">
        <v>0.1</v>
      </c>
      <c r="J49" s="51">
        <v>0.1</v>
      </c>
      <c r="K49" s="51">
        <v>0.1</v>
      </c>
      <c r="L49" s="51">
        <v>0.1</v>
      </c>
      <c r="M49" s="51">
        <v>0.1</v>
      </c>
      <c r="N49" s="15">
        <f t="shared" si="0"/>
        <v>9.9999999999999992E-2</v>
      </c>
      <c r="O49" s="15">
        <f t="shared" si="1"/>
        <v>0.1</v>
      </c>
      <c r="P49" s="15">
        <f t="shared" si="2"/>
        <v>0.1</v>
      </c>
    </row>
    <row r="50" spans="1:16">
      <c r="A50" s="71">
        <v>44971</v>
      </c>
      <c r="B50" s="51">
        <v>0.1</v>
      </c>
      <c r="C50" s="51">
        <v>0.1</v>
      </c>
      <c r="D50" s="51">
        <v>0.1</v>
      </c>
      <c r="E50" s="51">
        <v>0.1</v>
      </c>
      <c r="F50" s="51">
        <v>0.1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51">
        <v>0.1</v>
      </c>
      <c r="M50" s="51">
        <v>0.1</v>
      </c>
      <c r="N50" s="15">
        <f t="shared" si="0"/>
        <v>9.9999999999999992E-2</v>
      </c>
      <c r="O50" s="15">
        <f t="shared" si="1"/>
        <v>0.1</v>
      </c>
      <c r="P50" s="15">
        <f t="shared" si="2"/>
        <v>0.1</v>
      </c>
    </row>
    <row r="51" spans="1:16">
      <c r="A51" s="71">
        <v>44972</v>
      </c>
      <c r="B51" s="51">
        <v>0.1</v>
      </c>
      <c r="C51" s="51">
        <v>0.1</v>
      </c>
      <c r="D51" s="51">
        <v>0.1</v>
      </c>
      <c r="E51" s="51">
        <v>0.1</v>
      </c>
      <c r="F51" s="51">
        <v>0.1</v>
      </c>
      <c r="G51" s="51">
        <v>0.1</v>
      </c>
      <c r="H51" s="51">
        <v>0.1</v>
      </c>
      <c r="I51" s="51">
        <v>0.2</v>
      </c>
      <c r="J51" s="51">
        <v>0.2</v>
      </c>
      <c r="K51" s="51">
        <v>0.2</v>
      </c>
      <c r="L51" s="51">
        <v>0.3</v>
      </c>
      <c r="M51" s="51">
        <v>0.4</v>
      </c>
      <c r="N51" s="15">
        <f t="shared" si="0"/>
        <v>0.16666666666666666</v>
      </c>
      <c r="O51" s="15">
        <f t="shared" si="1"/>
        <v>0.4</v>
      </c>
      <c r="P51" s="15">
        <f t="shared" si="2"/>
        <v>0.1</v>
      </c>
    </row>
    <row r="52" spans="1:16">
      <c r="A52" s="71">
        <v>44973</v>
      </c>
      <c r="B52" s="51">
        <v>0.5</v>
      </c>
      <c r="C52" s="51">
        <v>0.3</v>
      </c>
      <c r="D52" s="51">
        <v>0.1</v>
      </c>
      <c r="E52" s="51">
        <v>0.1</v>
      </c>
      <c r="F52" s="51">
        <v>0.1</v>
      </c>
      <c r="G52" s="51">
        <v>0.1</v>
      </c>
      <c r="H52" s="51">
        <v>0.3</v>
      </c>
      <c r="I52" s="51">
        <v>0.5</v>
      </c>
      <c r="J52" s="51">
        <v>1</v>
      </c>
      <c r="K52" s="51">
        <v>1.1000000000000001</v>
      </c>
      <c r="L52" s="51">
        <v>1.4</v>
      </c>
      <c r="M52" s="51">
        <v>1.8</v>
      </c>
      <c r="N52" s="15">
        <f t="shared" si="0"/>
        <v>0.60833333333333328</v>
      </c>
      <c r="O52" s="15">
        <f t="shared" si="1"/>
        <v>1.8</v>
      </c>
      <c r="P52" s="15">
        <f t="shared" si="2"/>
        <v>0.1</v>
      </c>
    </row>
    <row r="53" spans="1:16">
      <c r="A53" s="71">
        <v>44974</v>
      </c>
      <c r="B53" s="51">
        <v>2.2000000000000002</v>
      </c>
      <c r="C53" s="51">
        <v>1.6</v>
      </c>
      <c r="D53" s="51">
        <v>0.9</v>
      </c>
      <c r="E53" s="51">
        <v>0.1</v>
      </c>
      <c r="F53" s="51">
        <v>0.1</v>
      </c>
      <c r="G53" s="51">
        <v>0.1</v>
      </c>
      <c r="H53" s="51">
        <v>0.1</v>
      </c>
      <c r="I53" s="51">
        <v>0.6</v>
      </c>
      <c r="J53" s="51">
        <v>1.9</v>
      </c>
      <c r="K53" s="51">
        <v>1.6</v>
      </c>
      <c r="L53" s="51">
        <v>0.9</v>
      </c>
      <c r="M53" s="51">
        <v>1.2</v>
      </c>
      <c r="N53" s="15">
        <f t="shared" si="0"/>
        <v>0.94166666666666643</v>
      </c>
      <c r="O53" s="15">
        <f t="shared" si="1"/>
        <v>2.2000000000000002</v>
      </c>
      <c r="P53" s="15">
        <f t="shared" si="2"/>
        <v>0.1</v>
      </c>
    </row>
    <row r="54" spans="1:16">
      <c r="A54" s="71">
        <v>44975</v>
      </c>
      <c r="B54" s="51">
        <v>1.5</v>
      </c>
      <c r="C54" s="51">
        <v>2.7</v>
      </c>
      <c r="D54" s="51">
        <v>0.5</v>
      </c>
      <c r="E54" s="51">
        <v>0.1</v>
      </c>
      <c r="F54" s="51">
        <v>0.1</v>
      </c>
      <c r="G54" s="51">
        <v>0.2</v>
      </c>
      <c r="H54" s="51">
        <v>1</v>
      </c>
      <c r="I54" s="51">
        <v>1.7</v>
      </c>
      <c r="J54" s="51">
        <v>2.2999999999999998</v>
      </c>
      <c r="K54" s="51">
        <v>2</v>
      </c>
      <c r="L54" s="51">
        <v>1.4</v>
      </c>
      <c r="M54" s="51">
        <v>1.8</v>
      </c>
      <c r="N54" s="15">
        <f t="shared" si="0"/>
        <v>1.2750000000000001</v>
      </c>
      <c r="O54" s="15">
        <f t="shared" si="1"/>
        <v>2.7</v>
      </c>
      <c r="P54" s="15">
        <f t="shared" si="2"/>
        <v>0.1</v>
      </c>
    </row>
    <row r="55" spans="1:16">
      <c r="A55" s="71">
        <v>44976</v>
      </c>
      <c r="B55" s="51">
        <v>2.2000000000000002</v>
      </c>
      <c r="C55" s="51">
        <v>2.8</v>
      </c>
      <c r="D55" s="51">
        <v>1</v>
      </c>
      <c r="E55" s="51">
        <v>0.8</v>
      </c>
      <c r="F55" s="51">
        <v>0.3</v>
      </c>
      <c r="G55" s="51">
        <v>0.1</v>
      </c>
      <c r="H55" s="51">
        <v>0.2</v>
      </c>
      <c r="I55" s="51">
        <v>0.2</v>
      </c>
      <c r="J55" s="51">
        <v>1.3</v>
      </c>
      <c r="K55" s="51">
        <v>3.3</v>
      </c>
      <c r="L55" s="51">
        <v>2</v>
      </c>
      <c r="M55" s="51">
        <v>1</v>
      </c>
      <c r="N55" s="15">
        <f t="shared" si="0"/>
        <v>1.2666666666666666</v>
      </c>
      <c r="O55" s="15">
        <f t="shared" si="1"/>
        <v>3.3</v>
      </c>
      <c r="P55" s="15">
        <f t="shared" si="2"/>
        <v>0.1</v>
      </c>
    </row>
    <row r="56" spans="1:16">
      <c r="A56" s="71">
        <v>44977</v>
      </c>
      <c r="B56" s="51">
        <v>1.4</v>
      </c>
      <c r="C56" s="51">
        <v>1.7</v>
      </c>
      <c r="D56" s="51">
        <v>2</v>
      </c>
      <c r="E56" s="51">
        <v>1.5</v>
      </c>
      <c r="F56" s="51">
        <v>1</v>
      </c>
      <c r="G56" s="51">
        <v>0.3</v>
      </c>
      <c r="H56" s="51">
        <v>0.7</v>
      </c>
      <c r="I56" s="51">
        <v>1.4</v>
      </c>
      <c r="J56" s="51">
        <v>2.7</v>
      </c>
      <c r="K56" s="51">
        <v>3.4</v>
      </c>
      <c r="L56" s="51">
        <v>2.4</v>
      </c>
      <c r="M56" s="51">
        <v>1.3</v>
      </c>
      <c r="N56" s="15">
        <f t="shared" si="0"/>
        <v>1.6499999999999997</v>
      </c>
      <c r="O56" s="15">
        <f t="shared" si="1"/>
        <v>3.4</v>
      </c>
      <c r="P56" s="15">
        <f t="shared" si="2"/>
        <v>0.3</v>
      </c>
    </row>
    <row r="57" spans="1:16">
      <c r="A57" s="71">
        <v>44978</v>
      </c>
      <c r="B57" s="51">
        <v>1.7</v>
      </c>
      <c r="C57" s="51">
        <v>2</v>
      </c>
      <c r="D57" s="51">
        <v>2.1</v>
      </c>
      <c r="E57" s="51">
        <v>2.4</v>
      </c>
      <c r="F57" s="51">
        <v>1.6</v>
      </c>
      <c r="G57" s="51">
        <v>1</v>
      </c>
      <c r="H57" s="51">
        <v>0.4</v>
      </c>
      <c r="I57" s="51">
        <v>0.7</v>
      </c>
      <c r="J57" s="51">
        <v>1.2</v>
      </c>
      <c r="K57" s="51">
        <v>2.7</v>
      </c>
      <c r="L57" s="51">
        <v>2.9</v>
      </c>
      <c r="M57" s="51">
        <v>2</v>
      </c>
      <c r="N57" s="15">
        <f t="shared" si="0"/>
        <v>1.7249999999999999</v>
      </c>
      <c r="O57" s="15">
        <f t="shared" si="1"/>
        <v>2.9</v>
      </c>
      <c r="P57" s="15">
        <f t="shared" si="2"/>
        <v>0.4</v>
      </c>
    </row>
    <row r="58" spans="1:16">
      <c r="A58" s="71">
        <v>44979</v>
      </c>
      <c r="B58" s="51">
        <v>1.5</v>
      </c>
      <c r="C58" s="51">
        <v>1.9</v>
      </c>
      <c r="D58" s="51">
        <v>2.2000000000000002</v>
      </c>
      <c r="E58" s="51">
        <v>2.7</v>
      </c>
      <c r="F58" s="51">
        <v>1.5</v>
      </c>
      <c r="G58" s="51">
        <v>0.7</v>
      </c>
      <c r="H58" s="51">
        <v>0.1</v>
      </c>
      <c r="I58" s="51">
        <v>0.3</v>
      </c>
      <c r="J58" s="51">
        <v>0.5</v>
      </c>
      <c r="K58" s="51">
        <v>2.4</v>
      </c>
      <c r="L58" s="51">
        <v>2.6</v>
      </c>
      <c r="M58" s="51">
        <v>2.1</v>
      </c>
      <c r="N58" s="15">
        <f t="shared" si="0"/>
        <v>1.541666666666667</v>
      </c>
      <c r="O58" s="15">
        <f t="shared" si="1"/>
        <v>2.7</v>
      </c>
      <c r="P58" s="15">
        <f t="shared" si="2"/>
        <v>0.1</v>
      </c>
    </row>
    <row r="59" spans="1:16">
      <c r="A59" s="71">
        <v>44980</v>
      </c>
      <c r="B59" s="51">
        <v>1</v>
      </c>
      <c r="C59" s="51">
        <v>1.4</v>
      </c>
      <c r="D59" s="51">
        <v>2.7</v>
      </c>
      <c r="E59" s="51">
        <v>2.9</v>
      </c>
      <c r="F59" s="51">
        <v>1.3</v>
      </c>
      <c r="G59" s="51">
        <v>0.4</v>
      </c>
      <c r="H59" s="51">
        <v>0.1</v>
      </c>
      <c r="I59" s="51">
        <v>0.1</v>
      </c>
      <c r="J59" s="51">
        <v>0.3</v>
      </c>
      <c r="K59" s="51">
        <v>1.3</v>
      </c>
      <c r="L59" s="51">
        <v>1.9</v>
      </c>
      <c r="M59" s="51">
        <v>1</v>
      </c>
      <c r="N59" s="15">
        <f t="shared" si="0"/>
        <v>1.2000000000000002</v>
      </c>
      <c r="O59" s="15">
        <f t="shared" si="1"/>
        <v>2.9</v>
      </c>
      <c r="P59" s="15">
        <f t="shared" si="2"/>
        <v>0.1</v>
      </c>
    </row>
    <row r="60" spans="1:16">
      <c r="A60" s="71">
        <v>44981</v>
      </c>
      <c r="B60" s="51">
        <v>0.4</v>
      </c>
      <c r="C60" s="51">
        <v>0.6</v>
      </c>
      <c r="D60" s="51">
        <v>0.9</v>
      </c>
      <c r="E60" s="51">
        <v>1.1000000000000001</v>
      </c>
      <c r="F60" s="51">
        <v>1.2</v>
      </c>
      <c r="G60" s="51">
        <v>0.8</v>
      </c>
      <c r="H60" s="51">
        <v>0.4</v>
      </c>
      <c r="I60" s="51">
        <v>0.1</v>
      </c>
      <c r="J60" s="51">
        <v>0.1</v>
      </c>
      <c r="K60" s="51">
        <v>0.2</v>
      </c>
      <c r="L60" s="51">
        <v>0.3</v>
      </c>
      <c r="M60" s="51">
        <v>0.8</v>
      </c>
      <c r="N60" s="15">
        <f t="shared" si="0"/>
        <v>0.57499999999999996</v>
      </c>
      <c r="O60" s="15">
        <f t="shared" si="1"/>
        <v>1.2</v>
      </c>
      <c r="P60" s="15">
        <f t="shared" si="2"/>
        <v>0.1</v>
      </c>
    </row>
    <row r="61" spans="1:16">
      <c r="A61" s="71">
        <v>44982</v>
      </c>
      <c r="B61" s="51">
        <v>0.4</v>
      </c>
      <c r="C61" s="51">
        <v>0.2</v>
      </c>
      <c r="D61" s="51">
        <v>0.2</v>
      </c>
      <c r="E61" s="51">
        <v>0.2</v>
      </c>
      <c r="F61" s="51">
        <v>0.4</v>
      </c>
      <c r="G61" s="51">
        <v>0.2</v>
      </c>
      <c r="H61" s="51">
        <v>0.2</v>
      </c>
      <c r="I61" s="51">
        <v>0.1</v>
      </c>
      <c r="J61" s="51">
        <v>0.1</v>
      </c>
      <c r="K61" s="51">
        <v>0.1</v>
      </c>
      <c r="L61" s="51">
        <v>0.2</v>
      </c>
      <c r="M61" s="51">
        <v>0.2</v>
      </c>
      <c r="N61" s="15">
        <f t="shared" si="0"/>
        <v>0.20833333333333337</v>
      </c>
      <c r="O61" s="15">
        <f t="shared" si="1"/>
        <v>0.4</v>
      </c>
      <c r="P61" s="15">
        <f t="shared" si="2"/>
        <v>0.1</v>
      </c>
    </row>
    <row r="62" spans="1:16">
      <c r="A62" s="71">
        <v>44983</v>
      </c>
      <c r="B62" s="51">
        <v>0.1</v>
      </c>
      <c r="C62" s="51">
        <v>0.1</v>
      </c>
      <c r="D62" s="51">
        <v>0.1</v>
      </c>
      <c r="E62" s="51">
        <v>0.1</v>
      </c>
      <c r="F62" s="51">
        <v>0.1</v>
      </c>
      <c r="G62" s="51">
        <v>0.1</v>
      </c>
      <c r="H62" s="51">
        <v>0.1</v>
      </c>
      <c r="I62" s="51">
        <v>0.1</v>
      </c>
      <c r="J62" s="51">
        <v>0.1</v>
      </c>
      <c r="K62" s="51">
        <v>0.1</v>
      </c>
      <c r="L62" s="51">
        <v>0.1</v>
      </c>
      <c r="M62" s="51">
        <v>0.1</v>
      </c>
      <c r="N62" s="15">
        <f t="shared" si="0"/>
        <v>9.9999999999999992E-2</v>
      </c>
      <c r="O62" s="15">
        <f t="shared" si="1"/>
        <v>0.1</v>
      </c>
      <c r="P62" s="15">
        <f t="shared" si="2"/>
        <v>0.1</v>
      </c>
    </row>
    <row r="63" spans="1:16">
      <c r="A63" s="71">
        <v>44984</v>
      </c>
      <c r="B63" s="51">
        <v>0.1</v>
      </c>
      <c r="C63" s="51">
        <v>0.1</v>
      </c>
      <c r="D63" s="51">
        <v>0.1</v>
      </c>
      <c r="E63" s="51">
        <v>0.1</v>
      </c>
      <c r="F63" s="51">
        <v>0.1</v>
      </c>
      <c r="G63" s="51">
        <v>0.1</v>
      </c>
      <c r="H63" s="51">
        <v>0.1</v>
      </c>
      <c r="I63" s="51">
        <v>0.1</v>
      </c>
      <c r="J63" s="51">
        <v>0.1</v>
      </c>
      <c r="K63" s="51">
        <v>0.1</v>
      </c>
      <c r="L63" s="51">
        <v>0.1</v>
      </c>
      <c r="M63" s="51">
        <v>0.1</v>
      </c>
      <c r="N63" s="15">
        <f t="shared" si="0"/>
        <v>9.9999999999999992E-2</v>
      </c>
      <c r="O63" s="15">
        <f t="shared" si="1"/>
        <v>0.1</v>
      </c>
      <c r="P63" s="15">
        <f t="shared" si="2"/>
        <v>0.1</v>
      </c>
    </row>
    <row r="64" spans="1:16">
      <c r="A64" s="72">
        <v>44985</v>
      </c>
      <c r="B64" s="52">
        <v>0.1</v>
      </c>
      <c r="C64" s="52">
        <v>0.1</v>
      </c>
      <c r="D64" s="52">
        <v>0.1</v>
      </c>
      <c r="E64" s="52">
        <v>0.1</v>
      </c>
      <c r="F64" s="52">
        <v>0.1</v>
      </c>
      <c r="G64" s="52">
        <v>0.2</v>
      </c>
      <c r="H64" s="52">
        <v>0.4</v>
      </c>
      <c r="I64" s="52">
        <v>0.6</v>
      </c>
      <c r="J64" s="52">
        <v>0.9</v>
      </c>
      <c r="K64" s="52">
        <v>1.2</v>
      </c>
      <c r="L64" s="52">
        <v>1.4</v>
      </c>
      <c r="M64" s="52">
        <v>1.8</v>
      </c>
      <c r="N64" s="17">
        <f t="shared" si="0"/>
        <v>0.58333333333333326</v>
      </c>
      <c r="O64" s="17">
        <f t="shared" si="1"/>
        <v>1.8</v>
      </c>
      <c r="P64" s="17">
        <f t="shared" si="2"/>
        <v>0.1</v>
      </c>
    </row>
    <row r="65" spans="1:16">
      <c r="A65" s="71">
        <v>44986</v>
      </c>
      <c r="B65" s="51">
        <v>1.7</v>
      </c>
      <c r="C65" s="51">
        <v>1.5</v>
      </c>
      <c r="D65" s="51">
        <v>0.9</v>
      </c>
      <c r="E65" s="51">
        <v>0.5</v>
      </c>
      <c r="F65" s="51">
        <v>1.1000000000000001</v>
      </c>
      <c r="G65" s="51">
        <v>1.2</v>
      </c>
      <c r="H65" s="51">
        <v>1.5</v>
      </c>
      <c r="I65" s="51">
        <v>1.5</v>
      </c>
      <c r="J65" s="51">
        <v>2.4</v>
      </c>
      <c r="K65" s="51">
        <v>2.8</v>
      </c>
      <c r="L65" s="51">
        <v>3</v>
      </c>
      <c r="M65" s="51">
        <v>3.3</v>
      </c>
      <c r="N65" s="15">
        <f t="shared" si="0"/>
        <v>1.7833333333333334</v>
      </c>
      <c r="O65" s="15">
        <f t="shared" si="1"/>
        <v>3.3</v>
      </c>
      <c r="P65" s="15">
        <f t="shared" si="2"/>
        <v>0.5</v>
      </c>
    </row>
    <row r="66" spans="1:16">
      <c r="A66" s="71">
        <v>44987</v>
      </c>
      <c r="B66" s="51">
        <v>2.7</v>
      </c>
      <c r="C66" s="51">
        <v>3</v>
      </c>
      <c r="D66" s="51">
        <v>2.2000000000000002</v>
      </c>
      <c r="E66" s="51">
        <v>1.9</v>
      </c>
      <c r="F66" s="51">
        <v>0.9</v>
      </c>
      <c r="G66" s="51">
        <v>1.4</v>
      </c>
      <c r="H66" s="51">
        <v>1.9</v>
      </c>
      <c r="I66" s="51">
        <v>2.2000000000000002</v>
      </c>
      <c r="J66" s="51">
        <v>2.8</v>
      </c>
      <c r="K66" s="51">
        <v>3</v>
      </c>
      <c r="L66" s="51">
        <v>3.6</v>
      </c>
      <c r="M66" s="51">
        <v>4.2</v>
      </c>
      <c r="N66" s="15">
        <f t="shared" si="0"/>
        <v>2.4833333333333338</v>
      </c>
      <c r="O66" s="15">
        <f t="shared" si="1"/>
        <v>4.2</v>
      </c>
      <c r="P66" s="15">
        <f t="shared" si="2"/>
        <v>0.9</v>
      </c>
    </row>
    <row r="67" spans="1:16">
      <c r="A67" s="71">
        <v>44988</v>
      </c>
      <c r="B67" s="51">
        <v>4.8</v>
      </c>
      <c r="C67" s="51">
        <v>4.0999999999999996</v>
      </c>
      <c r="D67" s="51">
        <v>3.6</v>
      </c>
      <c r="E67" s="51">
        <v>3.3</v>
      </c>
      <c r="F67" s="51">
        <v>3.2</v>
      </c>
      <c r="G67" s="51">
        <v>3</v>
      </c>
      <c r="H67" s="51">
        <v>3.7</v>
      </c>
      <c r="I67" s="51">
        <v>3.8</v>
      </c>
      <c r="J67" s="51">
        <v>4.3</v>
      </c>
      <c r="K67" s="51">
        <v>4.8</v>
      </c>
      <c r="L67" s="51">
        <v>5</v>
      </c>
      <c r="M67" s="51">
        <v>4.5</v>
      </c>
      <c r="N67" s="15">
        <f t="shared" si="0"/>
        <v>4.0083333333333329</v>
      </c>
      <c r="O67" s="15">
        <f t="shared" si="1"/>
        <v>5</v>
      </c>
      <c r="P67" s="15">
        <f t="shared" si="2"/>
        <v>3</v>
      </c>
    </row>
    <row r="68" spans="1:16">
      <c r="A68" s="71">
        <v>44989</v>
      </c>
      <c r="B68" s="51">
        <v>4</v>
      </c>
      <c r="C68" s="51">
        <v>3.8</v>
      </c>
      <c r="D68" s="51">
        <v>3.7</v>
      </c>
      <c r="E68" s="51">
        <v>3.5</v>
      </c>
      <c r="F68" s="51">
        <v>3.3</v>
      </c>
      <c r="G68" s="51">
        <v>3.1</v>
      </c>
      <c r="H68" s="51">
        <v>3.5</v>
      </c>
      <c r="I68" s="51">
        <v>3.8</v>
      </c>
      <c r="J68" s="51">
        <v>4.7</v>
      </c>
      <c r="K68" s="51">
        <v>5</v>
      </c>
      <c r="L68" s="51">
        <v>5.2</v>
      </c>
      <c r="M68" s="51">
        <v>4.9000000000000004</v>
      </c>
      <c r="N68" s="15">
        <f t="shared" si="0"/>
        <v>4.041666666666667</v>
      </c>
      <c r="O68" s="15">
        <f t="shared" si="1"/>
        <v>5.2</v>
      </c>
      <c r="P68" s="15">
        <f t="shared" si="2"/>
        <v>3.1</v>
      </c>
    </row>
    <row r="69" spans="1:16">
      <c r="A69" s="71">
        <v>44990</v>
      </c>
      <c r="B69" s="51">
        <v>4.5</v>
      </c>
      <c r="C69" s="51">
        <v>4.3</v>
      </c>
      <c r="D69" s="51">
        <v>4</v>
      </c>
      <c r="E69" s="51">
        <v>3.8</v>
      </c>
      <c r="F69" s="51">
        <v>4.0999999999999996</v>
      </c>
      <c r="G69" s="51">
        <v>5.3</v>
      </c>
      <c r="H69" s="51">
        <v>5</v>
      </c>
      <c r="I69" s="51">
        <v>4.8</v>
      </c>
      <c r="J69" s="51">
        <v>4.5999999999999996</v>
      </c>
      <c r="K69" s="51">
        <v>6.2</v>
      </c>
      <c r="L69" s="51">
        <v>6.5</v>
      </c>
      <c r="M69" s="51">
        <v>6</v>
      </c>
      <c r="N69" s="15">
        <f t="shared" si="0"/>
        <v>4.9250000000000007</v>
      </c>
      <c r="O69" s="15">
        <f t="shared" si="1"/>
        <v>6.5</v>
      </c>
      <c r="P69" s="15">
        <f t="shared" si="2"/>
        <v>3.8</v>
      </c>
    </row>
    <row r="70" spans="1:16">
      <c r="A70" s="71">
        <v>44991</v>
      </c>
      <c r="B70" s="51">
        <v>4.3</v>
      </c>
      <c r="C70" s="51">
        <v>5.7</v>
      </c>
      <c r="D70" s="51">
        <v>6.6</v>
      </c>
      <c r="E70" s="51">
        <v>6.3</v>
      </c>
      <c r="F70" s="51">
        <v>5.5</v>
      </c>
      <c r="G70" s="51">
        <v>5.4</v>
      </c>
      <c r="H70" s="51">
        <v>5.3</v>
      </c>
      <c r="I70" s="51">
        <v>5.7</v>
      </c>
      <c r="J70" s="51">
        <v>6.2</v>
      </c>
      <c r="K70" s="51">
        <v>6.8</v>
      </c>
      <c r="L70" s="51">
        <v>7.1</v>
      </c>
      <c r="M70" s="51">
        <v>6.2</v>
      </c>
      <c r="N70" s="15">
        <f t="shared" ref="N70:N133" si="3">AVERAGE(B70:M70)</f>
        <v>5.9250000000000007</v>
      </c>
      <c r="O70" s="15">
        <f t="shared" ref="O70:O133" si="4">MAX(B70:M70)</f>
        <v>7.1</v>
      </c>
      <c r="P70" s="15">
        <f t="shared" ref="P70:P133" si="5">MIN(B70:M70)</f>
        <v>4.3</v>
      </c>
    </row>
    <row r="71" spans="1:16">
      <c r="A71" s="71">
        <v>44992</v>
      </c>
      <c r="B71" s="51">
        <v>4.5999999999999996</v>
      </c>
      <c r="C71" s="51">
        <v>6.1</v>
      </c>
      <c r="D71" s="51">
        <v>7.6</v>
      </c>
      <c r="E71" s="51">
        <v>7.1</v>
      </c>
      <c r="F71" s="51">
        <v>5.8</v>
      </c>
      <c r="G71" s="51">
        <v>5.3</v>
      </c>
      <c r="H71" s="51">
        <v>4.8</v>
      </c>
      <c r="I71" s="51">
        <v>6.1</v>
      </c>
      <c r="J71" s="51">
        <v>7</v>
      </c>
      <c r="K71" s="51">
        <v>7.3</v>
      </c>
      <c r="L71" s="51">
        <v>8.3000000000000007</v>
      </c>
      <c r="M71" s="51">
        <v>7.5</v>
      </c>
      <c r="N71" s="15">
        <f t="shared" si="3"/>
        <v>6.458333333333333</v>
      </c>
      <c r="O71" s="15">
        <f t="shared" si="4"/>
        <v>8.3000000000000007</v>
      </c>
      <c r="P71" s="15">
        <f t="shared" si="5"/>
        <v>4.5999999999999996</v>
      </c>
    </row>
    <row r="72" spans="1:16">
      <c r="A72" s="71">
        <v>44993</v>
      </c>
      <c r="B72" s="51">
        <v>5</v>
      </c>
      <c r="C72" s="51">
        <v>5.6</v>
      </c>
      <c r="D72" s="51">
        <v>7</v>
      </c>
      <c r="E72" s="51">
        <v>7</v>
      </c>
      <c r="F72" s="51">
        <v>5.6</v>
      </c>
      <c r="G72" s="51">
        <v>4.5999999999999996</v>
      </c>
      <c r="H72" s="51">
        <v>3.8</v>
      </c>
      <c r="I72" s="51">
        <v>5.5</v>
      </c>
      <c r="J72" s="51">
        <v>6.1</v>
      </c>
      <c r="K72" s="51">
        <v>7.4</v>
      </c>
      <c r="L72" s="51">
        <v>7.9</v>
      </c>
      <c r="M72" s="51">
        <v>7</v>
      </c>
      <c r="N72" s="15">
        <f t="shared" si="3"/>
        <v>6.041666666666667</v>
      </c>
      <c r="O72" s="15">
        <f t="shared" si="4"/>
        <v>7.9</v>
      </c>
      <c r="P72" s="15">
        <f t="shared" si="5"/>
        <v>3.8</v>
      </c>
    </row>
    <row r="73" spans="1:16">
      <c r="A73" s="71">
        <v>44994</v>
      </c>
      <c r="B73" s="51">
        <v>4.5999999999999996</v>
      </c>
      <c r="C73" s="51">
        <v>5.2</v>
      </c>
      <c r="D73" s="51">
        <v>5.7</v>
      </c>
      <c r="E73" s="51">
        <v>6.3</v>
      </c>
      <c r="F73" s="51">
        <v>5.2</v>
      </c>
      <c r="G73" s="51">
        <v>4.4000000000000004</v>
      </c>
      <c r="H73" s="51">
        <v>3.1</v>
      </c>
      <c r="I73" s="51">
        <v>3.8</v>
      </c>
      <c r="J73" s="51">
        <v>4.8</v>
      </c>
      <c r="K73" s="51">
        <v>6.1</v>
      </c>
      <c r="L73" s="51">
        <v>6.6</v>
      </c>
      <c r="M73" s="51">
        <v>5</v>
      </c>
      <c r="N73" s="15">
        <f t="shared" si="3"/>
        <v>5.0666666666666664</v>
      </c>
      <c r="O73" s="15">
        <f t="shared" si="4"/>
        <v>6.6</v>
      </c>
      <c r="P73" s="15">
        <f t="shared" si="5"/>
        <v>3.1</v>
      </c>
    </row>
    <row r="74" spans="1:16">
      <c r="A74" s="71">
        <v>44995</v>
      </c>
      <c r="B74" s="51">
        <v>4.3</v>
      </c>
      <c r="C74" s="51">
        <v>4</v>
      </c>
      <c r="D74" s="51">
        <v>5.4</v>
      </c>
      <c r="E74" s="51">
        <v>5.9</v>
      </c>
      <c r="F74" s="51">
        <v>5.3</v>
      </c>
      <c r="G74" s="51">
        <v>3.5</v>
      </c>
      <c r="H74" s="51">
        <v>3</v>
      </c>
      <c r="I74" s="51">
        <v>2.2999999999999998</v>
      </c>
      <c r="J74" s="51">
        <v>4.7</v>
      </c>
      <c r="K74" s="51">
        <v>5</v>
      </c>
      <c r="L74" s="51">
        <v>5.2</v>
      </c>
      <c r="M74" s="51">
        <v>4.5999999999999996</v>
      </c>
      <c r="N74" s="15">
        <f t="shared" si="3"/>
        <v>4.4333333333333345</v>
      </c>
      <c r="O74" s="15">
        <f t="shared" si="4"/>
        <v>5.9</v>
      </c>
      <c r="P74" s="15">
        <f t="shared" si="5"/>
        <v>2.2999999999999998</v>
      </c>
    </row>
    <row r="75" spans="1:16">
      <c r="A75" s="71">
        <v>44996</v>
      </c>
      <c r="B75" s="51">
        <v>3.9</v>
      </c>
      <c r="C75" s="51">
        <v>3.1</v>
      </c>
      <c r="D75" s="51">
        <v>3.6</v>
      </c>
      <c r="E75" s="51">
        <v>4.0999999999999996</v>
      </c>
      <c r="F75" s="51">
        <v>4</v>
      </c>
      <c r="G75" s="51">
        <v>2.8</v>
      </c>
      <c r="H75" s="51">
        <v>2.1</v>
      </c>
      <c r="I75" s="51">
        <v>1.4</v>
      </c>
      <c r="J75" s="51">
        <v>2.9</v>
      </c>
      <c r="K75" s="51">
        <v>3.5</v>
      </c>
      <c r="L75" s="51">
        <v>3.8</v>
      </c>
      <c r="M75" s="51">
        <v>4.3</v>
      </c>
      <c r="N75" s="15">
        <f t="shared" si="3"/>
        <v>3.2916666666666661</v>
      </c>
      <c r="O75" s="15">
        <f t="shared" si="4"/>
        <v>4.3</v>
      </c>
      <c r="P75" s="15">
        <f t="shared" si="5"/>
        <v>1.4</v>
      </c>
    </row>
    <row r="76" spans="1:16">
      <c r="A76" s="71">
        <v>44997</v>
      </c>
      <c r="B76" s="51">
        <v>2.9</v>
      </c>
      <c r="C76" s="51">
        <v>1.5</v>
      </c>
      <c r="D76" s="51">
        <v>1.9</v>
      </c>
      <c r="E76" s="51">
        <v>2.8</v>
      </c>
      <c r="F76" s="51">
        <v>3</v>
      </c>
      <c r="G76" s="51">
        <v>2.2000000000000002</v>
      </c>
      <c r="H76" s="51">
        <v>1</v>
      </c>
      <c r="I76" s="51">
        <v>0.8</v>
      </c>
      <c r="J76" s="51">
        <v>1.8</v>
      </c>
      <c r="K76" s="51">
        <v>1.9</v>
      </c>
      <c r="L76" s="51">
        <v>3</v>
      </c>
      <c r="M76" s="51">
        <v>3.5</v>
      </c>
      <c r="N76" s="15">
        <f t="shared" si="3"/>
        <v>2.1916666666666669</v>
      </c>
      <c r="O76" s="15">
        <f t="shared" si="4"/>
        <v>3.5</v>
      </c>
      <c r="P76" s="15">
        <f t="shared" si="5"/>
        <v>0.8</v>
      </c>
    </row>
    <row r="77" spans="1:16">
      <c r="A77" s="71">
        <v>44998</v>
      </c>
      <c r="B77" s="51">
        <v>2</v>
      </c>
      <c r="C77" s="51">
        <v>1</v>
      </c>
      <c r="D77" s="51">
        <v>0.4</v>
      </c>
      <c r="E77" s="51">
        <v>1.2</v>
      </c>
      <c r="F77" s="51">
        <v>1.8</v>
      </c>
      <c r="G77" s="51">
        <v>1.5</v>
      </c>
      <c r="H77" s="51">
        <v>0.6</v>
      </c>
      <c r="I77" s="51">
        <v>0.4</v>
      </c>
      <c r="J77" s="51">
        <v>0.9</v>
      </c>
      <c r="K77" s="51">
        <v>1.3</v>
      </c>
      <c r="L77" s="51">
        <v>1.7</v>
      </c>
      <c r="M77" s="51">
        <v>2.2000000000000002</v>
      </c>
      <c r="N77" s="15">
        <f t="shared" si="3"/>
        <v>1.25</v>
      </c>
      <c r="O77" s="15">
        <f t="shared" si="4"/>
        <v>2.2000000000000002</v>
      </c>
      <c r="P77" s="15">
        <f t="shared" si="5"/>
        <v>0.4</v>
      </c>
    </row>
    <row r="78" spans="1:16">
      <c r="A78" s="71">
        <v>44999</v>
      </c>
      <c r="B78" s="51">
        <v>1.6</v>
      </c>
      <c r="C78" s="51">
        <v>0.9</v>
      </c>
      <c r="D78" s="51">
        <v>0.1</v>
      </c>
      <c r="E78" s="51">
        <v>0.2</v>
      </c>
      <c r="F78" s="51">
        <v>0.6</v>
      </c>
      <c r="G78" s="51">
        <v>0.7</v>
      </c>
      <c r="H78" s="51">
        <v>0.5</v>
      </c>
      <c r="I78" s="51">
        <v>0.3</v>
      </c>
      <c r="J78" s="51">
        <v>0.7</v>
      </c>
      <c r="K78" s="51">
        <v>1.1000000000000001</v>
      </c>
      <c r="L78" s="51">
        <v>1.3</v>
      </c>
      <c r="M78" s="51">
        <v>1.8</v>
      </c>
      <c r="N78" s="15">
        <f t="shared" si="3"/>
        <v>0.81666666666666687</v>
      </c>
      <c r="O78" s="15">
        <f t="shared" si="4"/>
        <v>1.8</v>
      </c>
      <c r="P78" s="15">
        <f t="shared" si="5"/>
        <v>0.1</v>
      </c>
    </row>
    <row r="79" spans="1:16">
      <c r="A79" s="71">
        <v>45000</v>
      </c>
      <c r="B79" s="51">
        <v>1.6</v>
      </c>
      <c r="C79" s="51">
        <v>0.6</v>
      </c>
      <c r="D79" s="51">
        <v>0.1</v>
      </c>
      <c r="E79" s="51">
        <v>0.1</v>
      </c>
      <c r="F79" s="51">
        <v>0.1</v>
      </c>
      <c r="G79" s="51">
        <v>0.3</v>
      </c>
      <c r="H79" s="51">
        <v>0.5</v>
      </c>
      <c r="I79" s="51">
        <v>0.6</v>
      </c>
      <c r="J79" s="51">
        <v>0.8</v>
      </c>
      <c r="K79" s="51">
        <v>0.9</v>
      </c>
      <c r="L79" s="51">
        <v>1.2</v>
      </c>
      <c r="M79" s="51">
        <v>0.8</v>
      </c>
      <c r="N79" s="15">
        <f t="shared" si="3"/>
        <v>0.63333333333333341</v>
      </c>
      <c r="O79" s="15">
        <f t="shared" si="4"/>
        <v>1.6</v>
      </c>
      <c r="P79" s="15">
        <f t="shared" si="5"/>
        <v>0.1</v>
      </c>
    </row>
    <row r="80" spans="1:16">
      <c r="A80" s="71">
        <v>45001</v>
      </c>
      <c r="B80" s="51">
        <v>0.5</v>
      </c>
      <c r="C80" s="51">
        <v>0.4</v>
      </c>
      <c r="D80" s="51">
        <v>0.3</v>
      </c>
      <c r="E80" s="51">
        <v>0.2</v>
      </c>
      <c r="F80" s="51">
        <v>0.1</v>
      </c>
      <c r="G80" s="51">
        <v>0.1</v>
      </c>
      <c r="H80" s="51">
        <v>0.5</v>
      </c>
      <c r="I80" s="51">
        <v>0.8</v>
      </c>
      <c r="J80" s="51">
        <v>1.5</v>
      </c>
      <c r="K80" s="51">
        <v>1.7</v>
      </c>
      <c r="L80" s="51">
        <v>1.9</v>
      </c>
      <c r="M80" s="51">
        <v>2.1</v>
      </c>
      <c r="N80" s="15">
        <f t="shared" si="3"/>
        <v>0.84166666666666667</v>
      </c>
      <c r="O80" s="15">
        <f t="shared" si="4"/>
        <v>2.1</v>
      </c>
      <c r="P80" s="15">
        <f t="shared" si="5"/>
        <v>0.1</v>
      </c>
    </row>
    <row r="81" spans="1:16">
      <c r="A81" s="71">
        <v>45002</v>
      </c>
      <c r="B81" s="51">
        <v>1.8</v>
      </c>
      <c r="C81" s="51">
        <v>1</v>
      </c>
      <c r="D81" s="51">
        <v>0.5</v>
      </c>
      <c r="E81" s="51">
        <v>0.1</v>
      </c>
      <c r="F81" s="51">
        <v>0.1</v>
      </c>
      <c r="G81" s="51">
        <v>0.1</v>
      </c>
      <c r="H81" s="51">
        <v>1.5</v>
      </c>
      <c r="I81" s="51">
        <v>2.5</v>
      </c>
      <c r="J81" s="51">
        <v>2.6</v>
      </c>
      <c r="K81" s="51">
        <v>2.5</v>
      </c>
      <c r="L81" s="51">
        <v>2</v>
      </c>
      <c r="M81" s="51">
        <v>2.2999999999999998</v>
      </c>
      <c r="N81" s="15">
        <f t="shared" si="3"/>
        <v>1.4166666666666667</v>
      </c>
      <c r="O81" s="15">
        <f t="shared" si="4"/>
        <v>2.6</v>
      </c>
      <c r="P81" s="15">
        <f t="shared" si="5"/>
        <v>0.1</v>
      </c>
    </row>
    <row r="82" spans="1:16">
      <c r="A82" s="71">
        <v>45003</v>
      </c>
      <c r="B82" s="51">
        <v>2.4</v>
      </c>
      <c r="C82" s="51">
        <v>1.5</v>
      </c>
      <c r="D82" s="51">
        <v>0.6</v>
      </c>
      <c r="E82" s="51">
        <v>0.3</v>
      </c>
      <c r="F82" s="51">
        <v>0.1</v>
      </c>
      <c r="G82" s="51">
        <v>0.1</v>
      </c>
      <c r="H82" s="51">
        <v>1.4</v>
      </c>
      <c r="I82" s="51">
        <v>2.2999999999999998</v>
      </c>
      <c r="J82" s="51">
        <v>3</v>
      </c>
      <c r="K82" s="51">
        <v>2.8</v>
      </c>
      <c r="L82" s="51">
        <v>1.7</v>
      </c>
      <c r="M82" s="51">
        <v>2</v>
      </c>
      <c r="N82" s="15">
        <f t="shared" si="3"/>
        <v>1.5166666666666666</v>
      </c>
      <c r="O82" s="15">
        <f t="shared" si="4"/>
        <v>3</v>
      </c>
      <c r="P82" s="15">
        <f t="shared" si="5"/>
        <v>0.1</v>
      </c>
    </row>
    <row r="83" spans="1:16">
      <c r="A83" s="71">
        <v>45004</v>
      </c>
      <c r="B83" s="51">
        <v>2.2999999999999998</v>
      </c>
      <c r="C83" s="51">
        <v>2.6</v>
      </c>
      <c r="D83" s="51">
        <v>1.6</v>
      </c>
      <c r="E83" s="51">
        <v>0.7</v>
      </c>
      <c r="F83" s="51">
        <v>0.2</v>
      </c>
      <c r="G83" s="51">
        <v>0.2</v>
      </c>
      <c r="H83" s="51">
        <v>0.6</v>
      </c>
      <c r="I83" s="51">
        <v>2.6</v>
      </c>
      <c r="J83" s="51">
        <v>3.5</v>
      </c>
      <c r="K83" s="51">
        <v>3.7</v>
      </c>
      <c r="L83" s="51">
        <v>2.4</v>
      </c>
      <c r="M83" s="51">
        <v>1</v>
      </c>
      <c r="N83" s="15">
        <f t="shared" si="3"/>
        <v>1.7833333333333332</v>
      </c>
      <c r="O83" s="15">
        <f t="shared" si="4"/>
        <v>3.7</v>
      </c>
      <c r="P83" s="15">
        <f t="shared" si="5"/>
        <v>0.2</v>
      </c>
    </row>
    <row r="84" spans="1:16">
      <c r="A84" s="71">
        <v>45005</v>
      </c>
      <c r="B84" s="51">
        <v>1.7</v>
      </c>
      <c r="C84" s="51">
        <v>2.5</v>
      </c>
      <c r="D84" s="51">
        <v>2.8</v>
      </c>
      <c r="E84" s="51">
        <v>1.4</v>
      </c>
      <c r="F84" s="51">
        <v>1.3</v>
      </c>
      <c r="G84" s="51">
        <v>0.5</v>
      </c>
      <c r="H84" s="51">
        <v>1.4</v>
      </c>
      <c r="I84" s="51">
        <v>2.7</v>
      </c>
      <c r="J84" s="51">
        <v>3.4</v>
      </c>
      <c r="K84" s="51">
        <v>4.4000000000000004</v>
      </c>
      <c r="L84" s="51">
        <v>2.9</v>
      </c>
      <c r="M84" s="51">
        <v>1.6</v>
      </c>
      <c r="N84" s="15">
        <f t="shared" si="3"/>
        <v>2.2166666666666668</v>
      </c>
      <c r="O84" s="15">
        <f t="shared" si="4"/>
        <v>4.4000000000000004</v>
      </c>
      <c r="P84" s="15">
        <f t="shared" si="5"/>
        <v>0.5</v>
      </c>
    </row>
    <row r="85" spans="1:16">
      <c r="A85" s="71">
        <v>45006</v>
      </c>
      <c r="B85" s="51">
        <v>2.1</v>
      </c>
      <c r="C85" s="51">
        <v>2.9</v>
      </c>
      <c r="D85" s="51">
        <v>3.6</v>
      </c>
      <c r="E85" s="51">
        <v>2.5</v>
      </c>
      <c r="F85" s="51">
        <v>2.1</v>
      </c>
      <c r="G85" s="51">
        <v>1.2</v>
      </c>
      <c r="H85" s="51">
        <v>0.5</v>
      </c>
      <c r="I85" s="51">
        <v>2.4</v>
      </c>
      <c r="J85" s="51">
        <v>4</v>
      </c>
      <c r="K85" s="51">
        <v>3.2</v>
      </c>
      <c r="L85" s="51">
        <v>2.1</v>
      </c>
      <c r="M85" s="51">
        <v>1.8</v>
      </c>
      <c r="N85" s="15">
        <f t="shared" si="3"/>
        <v>2.3666666666666667</v>
      </c>
      <c r="O85" s="15">
        <f t="shared" si="4"/>
        <v>4</v>
      </c>
      <c r="P85" s="15">
        <f t="shared" si="5"/>
        <v>0.5</v>
      </c>
    </row>
    <row r="86" spans="1:16">
      <c r="A86" s="71">
        <v>45007</v>
      </c>
      <c r="B86" s="51">
        <v>2.5</v>
      </c>
      <c r="C86" s="51">
        <v>3.3</v>
      </c>
      <c r="D86" s="51">
        <v>4.0999999999999996</v>
      </c>
      <c r="E86" s="51">
        <v>3.2</v>
      </c>
      <c r="F86" s="51">
        <v>2.4</v>
      </c>
      <c r="G86" s="51">
        <v>1.2</v>
      </c>
      <c r="H86" s="51">
        <v>0.4</v>
      </c>
      <c r="I86" s="51">
        <v>1.1000000000000001</v>
      </c>
      <c r="J86" s="51">
        <v>3.4</v>
      </c>
      <c r="K86" s="51">
        <v>3.7</v>
      </c>
      <c r="L86" s="51">
        <v>3</v>
      </c>
      <c r="M86" s="51">
        <v>1.6</v>
      </c>
      <c r="N86" s="15">
        <f t="shared" si="3"/>
        <v>2.4916666666666667</v>
      </c>
      <c r="O86" s="15">
        <f t="shared" si="4"/>
        <v>4.0999999999999996</v>
      </c>
      <c r="P86" s="15">
        <f t="shared" si="5"/>
        <v>0.4</v>
      </c>
    </row>
    <row r="87" spans="1:16">
      <c r="A87" s="71">
        <v>45008</v>
      </c>
      <c r="B87" s="51">
        <v>2.2000000000000002</v>
      </c>
      <c r="C87" s="51">
        <v>2.9</v>
      </c>
      <c r="D87" s="51">
        <v>3.2</v>
      </c>
      <c r="E87" s="51">
        <v>3.8</v>
      </c>
      <c r="F87" s="51">
        <v>2.2000000000000002</v>
      </c>
      <c r="G87" s="51">
        <v>1.2</v>
      </c>
      <c r="H87" s="51">
        <v>0.3</v>
      </c>
      <c r="I87" s="51">
        <v>0.8</v>
      </c>
      <c r="J87" s="51">
        <v>1</v>
      </c>
      <c r="K87" s="51">
        <v>2.9</v>
      </c>
      <c r="L87" s="51">
        <v>2.1</v>
      </c>
      <c r="M87" s="51">
        <v>1.3</v>
      </c>
      <c r="N87" s="15">
        <f t="shared" si="3"/>
        <v>1.9916666666666669</v>
      </c>
      <c r="O87" s="15">
        <f t="shared" si="4"/>
        <v>3.8</v>
      </c>
      <c r="P87" s="15">
        <f t="shared" si="5"/>
        <v>0.3</v>
      </c>
    </row>
    <row r="88" spans="1:16">
      <c r="A88" s="71">
        <v>45009</v>
      </c>
      <c r="B88" s="51">
        <v>1</v>
      </c>
      <c r="C88" s="51">
        <v>1.2</v>
      </c>
      <c r="D88" s="51">
        <v>1.6</v>
      </c>
      <c r="E88" s="51">
        <v>2.7</v>
      </c>
      <c r="F88" s="51">
        <v>1.7</v>
      </c>
      <c r="G88" s="51">
        <v>1</v>
      </c>
      <c r="H88" s="51">
        <v>0.6</v>
      </c>
      <c r="I88" s="51">
        <v>0.2</v>
      </c>
      <c r="J88" s="51">
        <v>1.2</v>
      </c>
      <c r="K88" s="51">
        <v>2.2999999999999998</v>
      </c>
      <c r="L88" s="51">
        <v>1.7</v>
      </c>
      <c r="M88" s="51">
        <v>1</v>
      </c>
      <c r="N88" s="15">
        <f t="shared" si="3"/>
        <v>1.3499999999999996</v>
      </c>
      <c r="O88" s="15">
        <f t="shared" si="4"/>
        <v>2.7</v>
      </c>
      <c r="P88" s="15">
        <f t="shared" si="5"/>
        <v>0.2</v>
      </c>
    </row>
    <row r="89" spans="1:16">
      <c r="A89" s="71">
        <v>45010</v>
      </c>
      <c r="B89" s="51">
        <v>0.3</v>
      </c>
      <c r="C89" s="51">
        <v>0.1</v>
      </c>
      <c r="D89" s="51">
        <v>0.8</v>
      </c>
      <c r="E89" s="51">
        <v>1.5</v>
      </c>
      <c r="F89" s="51">
        <v>1.6</v>
      </c>
      <c r="G89" s="51">
        <v>0.7</v>
      </c>
      <c r="H89" s="51">
        <v>0.1</v>
      </c>
      <c r="I89" s="51">
        <v>0.1</v>
      </c>
      <c r="J89" s="51">
        <v>0.3</v>
      </c>
      <c r="K89" s="51">
        <v>1.2</v>
      </c>
      <c r="L89" s="51">
        <v>1.3</v>
      </c>
      <c r="M89" s="51">
        <v>0.8</v>
      </c>
      <c r="N89" s="15">
        <f t="shared" si="3"/>
        <v>0.73333333333333339</v>
      </c>
      <c r="O89" s="15">
        <f t="shared" si="4"/>
        <v>1.6</v>
      </c>
      <c r="P89" s="15">
        <f t="shared" si="5"/>
        <v>0.1</v>
      </c>
    </row>
    <row r="90" spans="1:16">
      <c r="A90" s="71">
        <v>45011</v>
      </c>
      <c r="B90" s="51">
        <v>0.3</v>
      </c>
      <c r="C90" s="51">
        <v>0.1</v>
      </c>
      <c r="D90" s="51">
        <v>0.2</v>
      </c>
      <c r="E90" s="51">
        <v>0.3</v>
      </c>
      <c r="F90" s="51">
        <v>0.7</v>
      </c>
      <c r="G90" s="51">
        <v>0.2</v>
      </c>
      <c r="H90" s="51">
        <v>0.1</v>
      </c>
      <c r="I90" s="51">
        <v>0.1</v>
      </c>
      <c r="J90" s="51">
        <v>0.1</v>
      </c>
      <c r="K90" s="51">
        <v>0.3</v>
      </c>
      <c r="L90" s="51">
        <v>0.6</v>
      </c>
      <c r="M90" s="51">
        <v>0.4</v>
      </c>
      <c r="N90" s="15">
        <f t="shared" si="3"/>
        <v>0.28333333333333333</v>
      </c>
      <c r="O90" s="15">
        <f t="shared" si="4"/>
        <v>0.7</v>
      </c>
      <c r="P90" s="15">
        <f t="shared" si="5"/>
        <v>0.1</v>
      </c>
    </row>
    <row r="91" spans="1:16">
      <c r="A91" s="71">
        <v>45012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0.2</v>
      </c>
      <c r="H91" s="51">
        <v>0.1</v>
      </c>
      <c r="I91" s="51">
        <v>0.1</v>
      </c>
      <c r="J91" s="51">
        <v>0.1</v>
      </c>
      <c r="K91" s="51">
        <v>0.2</v>
      </c>
      <c r="L91" s="51">
        <v>0.3</v>
      </c>
      <c r="M91" s="51">
        <v>0.2</v>
      </c>
      <c r="N91" s="15">
        <f t="shared" si="3"/>
        <v>0.14166666666666666</v>
      </c>
      <c r="O91" s="15">
        <f t="shared" si="4"/>
        <v>0.3</v>
      </c>
      <c r="P91" s="15">
        <f t="shared" si="5"/>
        <v>0.1</v>
      </c>
    </row>
    <row r="92" spans="1:16">
      <c r="A92" s="71">
        <v>45013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71">
        <v>45014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71">
        <v>45015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0.1</v>
      </c>
      <c r="I94" s="51">
        <v>0.1</v>
      </c>
      <c r="J94" s="51">
        <v>0.2</v>
      </c>
      <c r="K94" s="51">
        <v>0.3</v>
      </c>
      <c r="L94" s="51">
        <v>0.2</v>
      </c>
      <c r="M94" s="51">
        <v>0.1</v>
      </c>
      <c r="N94" s="15">
        <f t="shared" si="3"/>
        <v>0.13333333333333333</v>
      </c>
      <c r="O94" s="15">
        <f t="shared" si="4"/>
        <v>0.3</v>
      </c>
      <c r="P94" s="15">
        <f t="shared" si="5"/>
        <v>0.1</v>
      </c>
    </row>
    <row r="95" spans="1:16">
      <c r="A95" s="72">
        <v>45016</v>
      </c>
      <c r="B95" s="52">
        <v>0.1</v>
      </c>
      <c r="C95" s="52">
        <v>0.1</v>
      </c>
      <c r="D95" s="52">
        <v>0.1</v>
      </c>
      <c r="E95" s="52">
        <v>0.1</v>
      </c>
      <c r="F95" s="52">
        <v>0.1</v>
      </c>
      <c r="G95" s="52">
        <v>0.5</v>
      </c>
      <c r="H95" s="52">
        <v>0.7</v>
      </c>
      <c r="I95" s="52">
        <v>0.9</v>
      </c>
      <c r="J95" s="52">
        <v>1</v>
      </c>
      <c r="K95" s="52">
        <v>0.7</v>
      </c>
      <c r="L95" s="52">
        <v>0.4</v>
      </c>
      <c r="M95" s="52">
        <v>0.3</v>
      </c>
      <c r="N95" s="17">
        <f t="shared" si="3"/>
        <v>0.41666666666666669</v>
      </c>
      <c r="O95" s="17">
        <f t="shared" si="4"/>
        <v>1</v>
      </c>
      <c r="P95" s="17">
        <f t="shared" si="5"/>
        <v>0.1</v>
      </c>
    </row>
    <row r="96" spans="1:16">
      <c r="A96" s="71">
        <v>45017</v>
      </c>
      <c r="B96" s="51">
        <v>0.2</v>
      </c>
      <c r="C96" s="51">
        <v>0.2</v>
      </c>
      <c r="D96" s="51">
        <v>0.1</v>
      </c>
      <c r="E96" s="51">
        <v>0.1</v>
      </c>
      <c r="F96" s="51">
        <v>0.1</v>
      </c>
      <c r="G96" s="51">
        <v>0.2</v>
      </c>
      <c r="H96" s="51">
        <v>0.4</v>
      </c>
      <c r="I96" s="51">
        <v>0.9</v>
      </c>
      <c r="J96" s="51">
        <v>1</v>
      </c>
      <c r="K96" s="51">
        <v>1.3</v>
      </c>
      <c r="L96" s="51">
        <v>0.8</v>
      </c>
      <c r="M96" s="51">
        <v>0.4</v>
      </c>
      <c r="N96" s="15">
        <f t="shared" si="3"/>
        <v>0.47500000000000003</v>
      </c>
      <c r="O96" s="15">
        <f t="shared" si="4"/>
        <v>1.3</v>
      </c>
      <c r="P96" s="15">
        <f t="shared" si="5"/>
        <v>0.1</v>
      </c>
    </row>
    <row r="97" spans="1:16">
      <c r="A97" s="71">
        <v>45018</v>
      </c>
      <c r="B97" s="51">
        <v>0.6</v>
      </c>
      <c r="C97" s="51">
        <v>0.9</v>
      </c>
      <c r="D97" s="51">
        <v>1.1000000000000001</v>
      </c>
      <c r="E97" s="51">
        <v>0.4</v>
      </c>
      <c r="F97" s="51">
        <v>0.3</v>
      </c>
      <c r="G97" s="51">
        <v>0.2</v>
      </c>
      <c r="H97" s="51">
        <v>0.9</v>
      </c>
      <c r="I97" s="51">
        <v>1.4</v>
      </c>
      <c r="J97" s="51">
        <v>1.9</v>
      </c>
      <c r="K97" s="51">
        <v>2.2000000000000002</v>
      </c>
      <c r="L97" s="51">
        <v>1.8</v>
      </c>
      <c r="M97" s="51">
        <v>1</v>
      </c>
      <c r="N97" s="15">
        <f t="shared" si="3"/>
        <v>1.0583333333333336</v>
      </c>
      <c r="O97" s="15">
        <f t="shared" si="4"/>
        <v>2.2000000000000002</v>
      </c>
      <c r="P97" s="15">
        <f t="shared" si="5"/>
        <v>0.2</v>
      </c>
    </row>
    <row r="98" spans="1:16">
      <c r="A98" s="71">
        <v>45019</v>
      </c>
      <c r="B98" s="51">
        <v>1.3</v>
      </c>
      <c r="C98" s="51">
        <v>1.5</v>
      </c>
      <c r="D98" s="51">
        <v>1.8</v>
      </c>
      <c r="E98" s="51">
        <v>1.2</v>
      </c>
      <c r="F98" s="51">
        <v>1</v>
      </c>
      <c r="G98" s="51">
        <v>0.9</v>
      </c>
      <c r="H98" s="51">
        <v>1.6</v>
      </c>
      <c r="I98" s="51">
        <v>1.8</v>
      </c>
      <c r="J98" s="51">
        <v>2.2000000000000002</v>
      </c>
      <c r="K98" s="51">
        <v>2.7</v>
      </c>
      <c r="L98" s="51">
        <v>2.4</v>
      </c>
      <c r="M98" s="51">
        <v>2</v>
      </c>
      <c r="N98" s="15">
        <f t="shared" si="3"/>
        <v>1.7</v>
      </c>
      <c r="O98" s="15">
        <f t="shared" si="4"/>
        <v>2.7</v>
      </c>
      <c r="P98" s="15">
        <f t="shared" si="5"/>
        <v>0.9</v>
      </c>
    </row>
    <row r="99" spans="1:16">
      <c r="A99" s="71">
        <v>45020</v>
      </c>
      <c r="B99" s="51">
        <v>1.5</v>
      </c>
      <c r="C99" s="51">
        <v>1.9</v>
      </c>
      <c r="D99" s="51">
        <v>2.5</v>
      </c>
      <c r="E99" s="51">
        <v>2.2999999999999998</v>
      </c>
      <c r="F99" s="51">
        <v>1.9</v>
      </c>
      <c r="G99" s="51">
        <v>1.6</v>
      </c>
      <c r="H99" s="51">
        <v>2.2999999999999998</v>
      </c>
      <c r="I99" s="51">
        <v>2.9</v>
      </c>
      <c r="J99" s="51">
        <v>3.2</v>
      </c>
      <c r="K99" s="51">
        <v>3.3</v>
      </c>
      <c r="L99" s="51">
        <v>2.5</v>
      </c>
      <c r="M99" s="51">
        <v>1.9</v>
      </c>
      <c r="N99" s="15">
        <f t="shared" si="3"/>
        <v>2.3166666666666664</v>
      </c>
      <c r="O99" s="15">
        <f t="shared" si="4"/>
        <v>3.3</v>
      </c>
      <c r="P99" s="15">
        <f t="shared" si="5"/>
        <v>1.5</v>
      </c>
    </row>
    <row r="100" spans="1:16">
      <c r="A100" s="71">
        <v>45021</v>
      </c>
      <c r="B100" s="51">
        <v>1.3</v>
      </c>
      <c r="C100" s="51">
        <v>2.1</v>
      </c>
      <c r="D100" s="51">
        <v>3.3</v>
      </c>
      <c r="E100" s="51">
        <v>3.5</v>
      </c>
      <c r="F100" s="51">
        <v>2.8</v>
      </c>
      <c r="G100" s="51">
        <v>2.5</v>
      </c>
      <c r="H100" s="51">
        <v>1.4</v>
      </c>
      <c r="I100" s="51">
        <v>3</v>
      </c>
      <c r="J100" s="51">
        <v>3.4</v>
      </c>
      <c r="K100" s="51">
        <v>3.7</v>
      </c>
      <c r="L100" s="51">
        <v>2.6</v>
      </c>
      <c r="M100" s="51">
        <v>1.6</v>
      </c>
      <c r="N100" s="15">
        <f t="shared" si="3"/>
        <v>2.6</v>
      </c>
      <c r="O100" s="15">
        <f t="shared" si="4"/>
        <v>3.7</v>
      </c>
      <c r="P100" s="15">
        <f t="shared" si="5"/>
        <v>1.3</v>
      </c>
    </row>
    <row r="101" spans="1:16">
      <c r="A101" s="71">
        <v>45022</v>
      </c>
      <c r="B101" s="51">
        <v>1.4</v>
      </c>
      <c r="C101" s="51">
        <v>2.6</v>
      </c>
      <c r="D101" s="51">
        <v>3.1</v>
      </c>
      <c r="E101" s="51">
        <v>3.3</v>
      </c>
      <c r="F101" s="51">
        <v>2.6</v>
      </c>
      <c r="G101" s="51">
        <v>1.8</v>
      </c>
      <c r="H101" s="51">
        <v>1.3</v>
      </c>
      <c r="I101" s="51">
        <v>2.1</v>
      </c>
      <c r="J101" s="51">
        <v>3</v>
      </c>
      <c r="K101" s="51">
        <v>3.3</v>
      </c>
      <c r="L101" s="51">
        <v>2.4</v>
      </c>
      <c r="M101" s="51">
        <v>1.5</v>
      </c>
      <c r="N101" s="15">
        <f t="shared" si="3"/>
        <v>2.3666666666666667</v>
      </c>
      <c r="O101" s="15">
        <f t="shared" si="4"/>
        <v>3.3</v>
      </c>
      <c r="P101" s="15">
        <f t="shared" si="5"/>
        <v>1.3</v>
      </c>
    </row>
    <row r="102" spans="1:16">
      <c r="A102" s="71">
        <v>45023</v>
      </c>
      <c r="B102" s="51">
        <v>1.2</v>
      </c>
      <c r="C102" s="51">
        <v>1.9</v>
      </c>
      <c r="D102" s="51">
        <v>2.7</v>
      </c>
      <c r="E102" s="51">
        <v>3.3</v>
      </c>
      <c r="F102" s="51">
        <v>2.1</v>
      </c>
      <c r="G102" s="51">
        <v>1.3</v>
      </c>
      <c r="H102" s="51">
        <v>0.7</v>
      </c>
      <c r="I102" s="51">
        <v>1.2</v>
      </c>
      <c r="J102" s="51">
        <v>1.7</v>
      </c>
      <c r="K102" s="51">
        <v>2.7</v>
      </c>
      <c r="L102" s="51">
        <v>2</v>
      </c>
      <c r="M102" s="51">
        <v>1.4</v>
      </c>
      <c r="N102" s="15">
        <f t="shared" si="3"/>
        <v>1.8499999999999996</v>
      </c>
      <c r="O102" s="15">
        <f t="shared" si="4"/>
        <v>3.3</v>
      </c>
      <c r="P102" s="15">
        <f t="shared" si="5"/>
        <v>0.7</v>
      </c>
    </row>
    <row r="103" spans="1:16">
      <c r="A103" s="71">
        <v>45024</v>
      </c>
      <c r="B103" s="51">
        <v>0.7</v>
      </c>
      <c r="C103" s="51">
        <v>1.2</v>
      </c>
      <c r="D103" s="51">
        <v>1.7</v>
      </c>
      <c r="E103" s="51">
        <v>2.5</v>
      </c>
      <c r="F103" s="51">
        <v>2.6</v>
      </c>
      <c r="G103" s="51">
        <v>1.9</v>
      </c>
      <c r="H103" s="51">
        <v>1.4</v>
      </c>
      <c r="I103" s="51">
        <v>0.5</v>
      </c>
      <c r="J103" s="51">
        <v>1</v>
      </c>
      <c r="K103" s="51">
        <v>1.9</v>
      </c>
      <c r="L103" s="51">
        <v>2.1</v>
      </c>
      <c r="M103" s="51">
        <v>1.6</v>
      </c>
      <c r="N103" s="15">
        <f t="shared" si="3"/>
        <v>1.5916666666666668</v>
      </c>
      <c r="O103" s="15">
        <f t="shared" si="4"/>
        <v>2.6</v>
      </c>
      <c r="P103" s="15">
        <f t="shared" si="5"/>
        <v>0.5</v>
      </c>
    </row>
    <row r="104" spans="1:16">
      <c r="A104" s="71">
        <v>45025</v>
      </c>
      <c r="B104" s="51">
        <v>1.1000000000000001</v>
      </c>
      <c r="C104" s="51">
        <v>0.9</v>
      </c>
      <c r="D104" s="51">
        <v>0.6</v>
      </c>
      <c r="E104" s="51">
        <v>1.7</v>
      </c>
      <c r="F104" s="51">
        <v>1.8</v>
      </c>
      <c r="G104" s="51">
        <v>1</v>
      </c>
      <c r="H104" s="51">
        <v>0.4</v>
      </c>
      <c r="I104" s="51">
        <v>0.2</v>
      </c>
      <c r="J104" s="51">
        <v>0.7</v>
      </c>
      <c r="K104" s="51">
        <v>1.4</v>
      </c>
      <c r="L104" s="51">
        <v>1.5</v>
      </c>
      <c r="M104" s="51">
        <v>0.6</v>
      </c>
      <c r="N104" s="15">
        <f t="shared" si="3"/>
        <v>0.9916666666666667</v>
      </c>
      <c r="O104" s="15">
        <f t="shared" si="4"/>
        <v>1.8</v>
      </c>
      <c r="P104" s="15">
        <f t="shared" si="5"/>
        <v>0.2</v>
      </c>
    </row>
    <row r="105" spans="1:16">
      <c r="A105" s="71">
        <v>45026</v>
      </c>
      <c r="B105" s="51">
        <v>0.3</v>
      </c>
      <c r="C105" s="51">
        <v>0.2</v>
      </c>
      <c r="D105" s="51">
        <v>0.1</v>
      </c>
      <c r="E105" s="51">
        <v>0.5</v>
      </c>
      <c r="F105" s="51">
        <v>0.9</v>
      </c>
      <c r="G105" s="51">
        <v>0.7</v>
      </c>
      <c r="H105" s="51">
        <v>0.2</v>
      </c>
      <c r="I105" s="51">
        <v>0.1</v>
      </c>
      <c r="J105" s="51">
        <v>0.6</v>
      </c>
      <c r="K105" s="51">
        <v>1</v>
      </c>
      <c r="L105" s="51">
        <v>1.3</v>
      </c>
      <c r="M105" s="51">
        <v>0.8</v>
      </c>
      <c r="N105" s="15">
        <f t="shared" si="3"/>
        <v>0.55833333333333335</v>
      </c>
      <c r="O105" s="15">
        <f t="shared" si="4"/>
        <v>1.3</v>
      </c>
      <c r="P105" s="15">
        <f t="shared" si="5"/>
        <v>0.1</v>
      </c>
    </row>
    <row r="106" spans="1:16">
      <c r="A106" s="71">
        <v>45027</v>
      </c>
      <c r="B106" s="51">
        <v>0.5</v>
      </c>
      <c r="C106" s="51">
        <v>0.3</v>
      </c>
      <c r="D106" s="51">
        <v>0.1</v>
      </c>
      <c r="E106" s="51">
        <v>0.1</v>
      </c>
      <c r="F106" s="51">
        <v>0.3</v>
      </c>
      <c r="G106" s="51">
        <v>0.4</v>
      </c>
      <c r="H106" s="51">
        <v>0.2</v>
      </c>
      <c r="I106" s="51">
        <v>0.1</v>
      </c>
      <c r="J106" s="51">
        <v>0.2</v>
      </c>
      <c r="K106" s="51">
        <v>0.6</v>
      </c>
      <c r="L106" s="51">
        <v>0.8</v>
      </c>
      <c r="M106" s="51">
        <v>1</v>
      </c>
      <c r="N106" s="15">
        <f t="shared" si="3"/>
        <v>0.38333333333333336</v>
      </c>
      <c r="O106" s="15">
        <f t="shared" si="4"/>
        <v>1</v>
      </c>
      <c r="P106" s="15">
        <f t="shared" si="5"/>
        <v>0.1</v>
      </c>
    </row>
    <row r="107" spans="1:16">
      <c r="A107" s="71">
        <v>45028</v>
      </c>
      <c r="B107" s="51">
        <v>0.4</v>
      </c>
      <c r="C107" s="51">
        <v>0.3</v>
      </c>
      <c r="D107" s="51">
        <v>0.1</v>
      </c>
      <c r="E107" s="51">
        <v>0.1</v>
      </c>
      <c r="F107" s="51">
        <v>0.2</v>
      </c>
      <c r="G107" s="51">
        <v>0.2</v>
      </c>
      <c r="H107" s="51">
        <v>0.1</v>
      </c>
      <c r="I107" s="51">
        <v>0.1</v>
      </c>
      <c r="J107" s="51">
        <v>0.1</v>
      </c>
      <c r="K107" s="51">
        <v>0.3</v>
      </c>
      <c r="L107" s="51">
        <v>0.3</v>
      </c>
      <c r="M107" s="51">
        <v>0.1</v>
      </c>
      <c r="N107" s="15">
        <f t="shared" si="3"/>
        <v>0.19166666666666668</v>
      </c>
      <c r="O107" s="15">
        <f t="shared" si="4"/>
        <v>0.4</v>
      </c>
      <c r="P107" s="15">
        <f t="shared" si="5"/>
        <v>0.1</v>
      </c>
    </row>
    <row r="108" spans="1:16">
      <c r="A108" s="71">
        <v>45029</v>
      </c>
      <c r="B108" s="51">
        <v>0.1</v>
      </c>
      <c r="C108" s="51">
        <v>0.1</v>
      </c>
      <c r="D108" s="51">
        <v>0.1</v>
      </c>
      <c r="E108" s="51">
        <v>0.1</v>
      </c>
      <c r="F108" s="51">
        <v>0.1</v>
      </c>
      <c r="G108" s="51">
        <v>0.2</v>
      </c>
      <c r="H108" s="51">
        <v>0.5</v>
      </c>
      <c r="I108" s="51">
        <v>0.4</v>
      </c>
      <c r="J108" s="51">
        <v>0.2</v>
      </c>
      <c r="K108" s="51">
        <v>0.5</v>
      </c>
      <c r="L108" s="51">
        <v>0.6</v>
      </c>
      <c r="M108" s="51">
        <v>0.5</v>
      </c>
      <c r="N108" s="15">
        <f t="shared" si="3"/>
        <v>0.28333333333333333</v>
      </c>
      <c r="O108" s="15">
        <f t="shared" si="4"/>
        <v>0.6</v>
      </c>
      <c r="P108" s="15">
        <f t="shared" si="5"/>
        <v>0.1</v>
      </c>
    </row>
    <row r="109" spans="1:16">
      <c r="A109" s="71">
        <v>45030</v>
      </c>
      <c r="B109" s="51">
        <v>0.3</v>
      </c>
      <c r="C109" s="51">
        <v>0.1</v>
      </c>
      <c r="D109" s="51">
        <v>0.1</v>
      </c>
      <c r="E109" s="51">
        <v>0.1</v>
      </c>
      <c r="F109" s="51">
        <v>0.1</v>
      </c>
      <c r="G109" s="51">
        <v>0.1</v>
      </c>
      <c r="H109" s="51">
        <v>0.4</v>
      </c>
      <c r="I109" s="51">
        <v>1</v>
      </c>
      <c r="J109" s="51">
        <v>0.7</v>
      </c>
      <c r="K109" s="51">
        <v>0.6</v>
      </c>
      <c r="L109" s="51">
        <v>0.2</v>
      </c>
      <c r="M109" s="51">
        <v>0.4</v>
      </c>
      <c r="N109" s="15">
        <f t="shared" si="3"/>
        <v>0.34166666666666673</v>
      </c>
      <c r="O109" s="15">
        <f t="shared" si="4"/>
        <v>1</v>
      </c>
      <c r="P109" s="15">
        <f t="shared" si="5"/>
        <v>0.1</v>
      </c>
    </row>
    <row r="110" spans="1:16">
      <c r="A110" s="71">
        <v>45031</v>
      </c>
      <c r="B110" s="51">
        <v>0.5</v>
      </c>
      <c r="C110" s="51">
        <v>0.1</v>
      </c>
      <c r="D110" s="51">
        <v>0.1</v>
      </c>
      <c r="E110" s="51">
        <v>0.1</v>
      </c>
      <c r="F110" s="51">
        <v>0.1</v>
      </c>
      <c r="G110" s="51">
        <v>0.2</v>
      </c>
      <c r="H110" s="51">
        <v>0.3</v>
      </c>
      <c r="I110" s="51">
        <v>1</v>
      </c>
      <c r="J110" s="51">
        <v>1.1000000000000001</v>
      </c>
      <c r="K110" s="51">
        <v>0.3</v>
      </c>
      <c r="L110" s="51">
        <v>0.3</v>
      </c>
      <c r="M110" s="51">
        <v>0.3</v>
      </c>
      <c r="N110" s="15">
        <f t="shared" si="3"/>
        <v>0.36666666666666664</v>
      </c>
      <c r="O110" s="15">
        <f t="shared" si="4"/>
        <v>1.1000000000000001</v>
      </c>
      <c r="P110" s="15">
        <f t="shared" si="5"/>
        <v>0.1</v>
      </c>
    </row>
    <row r="111" spans="1:16">
      <c r="A111" s="71">
        <v>45032</v>
      </c>
      <c r="B111" s="51">
        <v>0.2</v>
      </c>
      <c r="C111" s="51">
        <v>0.1</v>
      </c>
      <c r="D111" s="51">
        <v>0.1</v>
      </c>
      <c r="E111" s="51">
        <v>0.1</v>
      </c>
      <c r="F111" s="51">
        <v>0.1</v>
      </c>
      <c r="G111" s="51">
        <v>0.2</v>
      </c>
      <c r="H111" s="51">
        <v>0.2</v>
      </c>
      <c r="I111" s="51">
        <v>0.4</v>
      </c>
      <c r="J111" s="51">
        <v>1.1000000000000001</v>
      </c>
      <c r="K111" s="51">
        <v>0.3</v>
      </c>
      <c r="L111" s="51">
        <v>0.2</v>
      </c>
      <c r="M111" s="51">
        <v>0.2</v>
      </c>
      <c r="N111" s="15">
        <f t="shared" si="3"/>
        <v>0.26666666666666666</v>
      </c>
      <c r="O111" s="15">
        <f t="shared" si="4"/>
        <v>1.1000000000000001</v>
      </c>
      <c r="P111" s="15">
        <f t="shared" si="5"/>
        <v>0.1</v>
      </c>
    </row>
    <row r="112" spans="1:16">
      <c r="A112" s="71">
        <v>45033</v>
      </c>
      <c r="B112" s="51">
        <v>0.4</v>
      </c>
      <c r="C112" s="51">
        <v>0.7</v>
      </c>
      <c r="D112" s="51">
        <v>0.1</v>
      </c>
      <c r="E112" s="51">
        <v>0.1</v>
      </c>
      <c r="F112" s="51">
        <v>0.1</v>
      </c>
      <c r="G112" s="51">
        <v>0.1</v>
      </c>
      <c r="H112" s="51">
        <v>0.1</v>
      </c>
      <c r="I112" s="51">
        <v>0.7</v>
      </c>
      <c r="J112" s="51">
        <v>1.4</v>
      </c>
      <c r="K112" s="51">
        <v>0.5</v>
      </c>
      <c r="L112" s="51">
        <v>0.3</v>
      </c>
      <c r="M112" s="51">
        <v>0.1</v>
      </c>
      <c r="N112" s="15">
        <f t="shared" si="3"/>
        <v>0.38333333333333336</v>
      </c>
      <c r="O112" s="15">
        <f t="shared" si="4"/>
        <v>1.4</v>
      </c>
      <c r="P112" s="15">
        <f t="shared" si="5"/>
        <v>0.1</v>
      </c>
    </row>
    <row r="113" spans="1:16">
      <c r="A113" s="71">
        <v>45034</v>
      </c>
      <c r="B113" s="51">
        <v>0.3</v>
      </c>
      <c r="C113" s="51">
        <v>0.5</v>
      </c>
      <c r="D113" s="51">
        <v>0.8</v>
      </c>
      <c r="E113" s="51">
        <v>0.5</v>
      </c>
      <c r="F113" s="51">
        <v>0.2</v>
      </c>
      <c r="G113" s="51">
        <v>0.1</v>
      </c>
      <c r="H113" s="51">
        <v>0.5</v>
      </c>
      <c r="I113" s="51">
        <v>1</v>
      </c>
      <c r="J113" s="51">
        <v>1.9</v>
      </c>
      <c r="K113" s="51">
        <v>0.6</v>
      </c>
      <c r="L113" s="51">
        <v>0.5</v>
      </c>
      <c r="M113" s="51">
        <v>0.3</v>
      </c>
      <c r="N113" s="15">
        <f t="shared" si="3"/>
        <v>0.6</v>
      </c>
      <c r="O113" s="15">
        <f t="shared" si="4"/>
        <v>1.9</v>
      </c>
      <c r="P113" s="15">
        <f t="shared" si="5"/>
        <v>0.1</v>
      </c>
    </row>
    <row r="114" spans="1:16">
      <c r="A114" s="71">
        <v>45035</v>
      </c>
      <c r="B114" s="51">
        <v>0.7</v>
      </c>
      <c r="C114" s="51">
        <v>1.2</v>
      </c>
      <c r="D114" s="51">
        <v>1.6</v>
      </c>
      <c r="E114" s="51">
        <v>0.9</v>
      </c>
      <c r="F114" s="51">
        <v>0.4</v>
      </c>
      <c r="G114" s="51">
        <v>0.1</v>
      </c>
      <c r="H114" s="51">
        <v>0.1</v>
      </c>
      <c r="I114" s="51">
        <v>0.4</v>
      </c>
      <c r="J114" s="51">
        <v>0.8</v>
      </c>
      <c r="K114" s="51">
        <v>1.4</v>
      </c>
      <c r="L114" s="51">
        <v>0.5</v>
      </c>
      <c r="M114" s="51">
        <v>0.2</v>
      </c>
      <c r="N114" s="15">
        <f t="shared" si="3"/>
        <v>0.69166666666666654</v>
      </c>
      <c r="O114" s="15">
        <f t="shared" si="4"/>
        <v>1.6</v>
      </c>
      <c r="P114" s="15">
        <f t="shared" si="5"/>
        <v>0.1</v>
      </c>
    </row>
    <row r="115" spans="1:16">
      <c r="A115" s="71">
        <v>45036</v>
      </c>
      <c r="B115" s="51">
        <v>0.1</v>
      </c>
      <c r="C115" s="51">
        <v>0.6</v>
      </c>
      <c r="D115" s="51">
        <v>1.1000000000000001</v>
      </c>
      <c r="E115" s="51">
        <v>1.2</v>
      </c>
      <c r="F115" s="51">
        <v>0.6</v>
      </c>
      <c r="G115" s="51">
        <v>0.2</v>
      </c>
      <c r="H115" s="51">
        <v>0.1</v>
      </c>
      <c r="I115" s="51">
        <v>0.2</v>
      </c>
      <c r="J115" s="51">
        <v>0.7</v>
      </c>
      <c r="K115" s="51">
        <v>0.9</v>
      </c>
      <c r="L115" s="51">
        <v>0.8</v>
      </c>
      <c r="M115" s="51">
        <v>0.5</v>
      </c>
      <c r="N115" s="15">
        <f t="shared" si="3"/>
        <v>0.58333333333333337</v>
      </c>
      <c r="O115" s="15">
        <f t="shared" si="4"/>
        <v>1.2</v>
      </c>
      <c r="P115" s="15">
        <f t="shared" si="5"/>
        <v>0.1</v>
      </c>
    </row>
    <row r="116" spans="1:16">
      <c r="A116" s="71">
        <v>45037</v>
      </c>
      <c r="B116" s="51">
        <v>0.2</v>
      </c>
      <c r="C116" s="51">
        <v>0.3</v>
      </c>
      <c r="D116" s="51">
        <v>0.5</v>
      </c>
      <c r="E116" s="51">
        <v>0.8</v>
      </c>
      <c r="F116" s="51">
        <v>0.2</v>
      </c>
      <c r="G116" s="51">
        <v>0.1</v>
      </c>
      <c r="H116" s="51">
        <v>0.1</v>
      </c>
      <c r="I116" s="51">
        <v>0.1</v>
      </c>
      <c r="J116" s="51">
        <v>0.6</v>
      </c>
      <c r="K116" s="51">
        <v>0.6</v>
      </c>
      <c r="L116" s="51">
        <v>0.3</v>
      </c>
      <c r="M116" s="51">
        <v>0.2</v>
      </c>
      <c r="N116" s="15">
        <f t="shared" si="3"/>
        <v>0.33333333333333331</v>
      </c>
      <c r="O116" s="15">
        <f t="shared" si="4"/>
        <v>0.8</v>
      </c>
      <c r="P116" s="15">
        <f t="shared" si="5"/>
        <v>0.1</v>
      </c>
    </row>
    <row r="117" spans="1:16">
      <c r="A117" s="71">
        <v>45038</v>
      </c>
      <c r="B117" s="51">
        <v>0.1</v>
      </c>
      <c r="C117" s="51">
        <v>0.1</v>
      </c>
      <c r="D117" s="51">
        <v>0.1</v>
      </c>
      <c r="E117" s="51">
        <v>0.3</v>
      </c>
      <c r="F117" s="51">
        <v>0.2</v>
      </c>
      <c r="G117" s="51">
        <v>0.1</v>
      </c>
      <c r="H117" s="51">
        <v>0.1</v>
      </c>
      <c r="I117" s="51">
        <v>0.1</v>
      </c>
      <c r="J117" s="51">
        <v>0.1</v>
      </c>
      <c r="K117" s="51">
        <v>0.4</v>
      </c>
      <c r="L117" s="51">
        <v>0.2</v>
      </c>
      <c r="M117" s="51">
        <v>0.1</v>
      </c>
      <c r="N117" s="15">
        <f t="shared" si="3"/>
        <v>0.15833333333333335</v>
      </c>
      <c r="O117" s="15">
        <f t="shared" si="4"/>
        <v>0.4</v>
      </c>
      <c r="P117" s="15">
        <f t="shared" si="5"/>
        <v>0.1</v>
      </c>
    </row>
    <row r="118" spans="1:16">
      <c r="A118" s="71">
        <v>45039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0.3</v>
      </c>
      <c r="L118" s="51">
        <v>0.1</v>
      </c>
      <c r="M118" s="51">
        <v>0.1</v>
      </c>
      <c r="N118" s="15">
        <f t="shared" si="3"/>
        <v>0.11666666666666668</v>
      </c>
      <c r="O118" s="15">
        <f t="shared" si="4"/>
        <v>0.3</v>
      </c>
      <c r="P118" s="15">
        <f t="shared" si="5"/>
        <v>0.1</v>
      </c>
    </row>
    <row r="119" spans="1:16">
      <c r="A119" s="71">
        <v>45040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0.2</v>
      </c>
      <c r="M119" s="51">
        <v>0.1</v>
      </c>
      <c r="N119" s="15">
        <f t="shared" si="3"/>
        <v>0.10833333333333334</v>
      </c>
      <c r="O119" s="15">
        <f t="shared" si="4"/>
        <v>0.2</v>
      </c>
      <c r="P119" s="15">
        <f t="shared" si="5"/>
        <v>0.1</v>
      </c>
    </row>
    <row r="120" spans="1:16">
      <c r="A120" s="71">
        <v>45041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0.2</v>
      </c>
      <c r="L120" s="51">
        <v>0.3</v>
      </c>
      <c r="M120" s="51">
        <v>0.1</v>
      </c>
      <c r="N120" s="15">
        <f t="shared" si="3"/>
        <v>0.125</v>
      </c>
      <c r="O120" s="15">
        <f t="shared" si="4"/>
        <v>0.3</v>
      </c>
      <c r="P120" s="15">
        <f t="shared" si="5"/>
        <v>0.1</v>
      </c>
    </row>
    <row r="121" spans="1:16">
      <c r="A121" s="71">
        <v>45042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0.2</v>
      </c>
      <c r="H121" s="51">
        <v>0.1</v>
      </c>
      <c r="I121" s="51">
        <v>0.1</v>
      </c>
      <c r="J121" s="51">
        <v>0.1</v>
      </c>
      <c r="K121" s="51">
        <v>0.2</v>
      </c>
      <c r="L121" s="51">
        <v>0.3</v>
      </c>
      <c r="M121" s="51">
        <v>0.1</v>
      </c>
      <c r="N121" s="15">
        <f t="shared" si="3"/>
        <v>0.13333333333333333</v>
      </c>
      <c r="O121" s="15">
        <f t="shared" si="4"/>
        <v>0.3</v>
      </c>
      <c r="P121" s="15">
        <f t="shared" si="5"/>
        <v>0.1</v>
      </c>
    </row>
    <row r="122" spans="1:16">
      <c r="A122" s="71">
        <v>45043</v>
      </c>
      <c r="B122" s="51">
        <v>0.1</v>
      </c>
      <c r="C122" s="51">
        <v>0.1</v>
      </c>
      <c r="D122" s="51">
        <v>0.1</v>
      </c>
      <c r="E122" s="51">
        <v>0.1</v>
      </c>
      <c r="F122" s="51">
        <v>0.1</v>
      </c>
      <c r="G122" s="51">
        <v>0.3</v>
      </c>
      <c r="H122" s="51">
        <v>0.5</v>
      </c>
      <c r="I122" s="51">
        <v>0.8</v>
      </c>
      <c r="J122" s="51">
        <v>0.9</v>
      </c>
      <c r="K122" s="51">
        <v>1.1000000000000001</v>
      </c>
      <c r="L122" s="51">
        <v>1.1000000000000001</v>
      </c>
      <c r="M122" s="51">
        <v>0.9</v>
      </c>
      <c r="N122" s="15">
        <f t="shared" si="3"/>
        <v>0.5083333333333333</v>
      </c>
      <c r="O122" s="15">
        <f t="shared" si="4"/>
        <v>1.1000000000000001</v>
      </c>
      <c r="P122" s="15">
        <f t="shared" si="5"/>
        <v>0.1</v>
      </c>
    </row>
    <row r="123" spans="1:16">
      <c r="A123" s="71">
        <v>45044</v>
      </c>
      <c r="B123" s="51">
        <v>0.5</v>
      </c>
      <c r="C123" s="51">
        <v>0.3</v>
      </c>
      <c r="D123" s="51">
        <v>0.1</v>
      </c>
      <c r="E123" s="51">
        <v>0.1</v>
      </c>
      <c r="F123" s="51">
        <v>0.1</v>
      </c>
      <c r="G123" s="51">
        <v>0.4</v>
      </c>
      <c r="H123" s="51">
        <v>0.8</v>
      </c>
      <c r="I123" s="51">
        <v>1.4</v>
      </c>
      <c r="J123" s="51">
        <v>1.1000000000000001</v>
      </c>
      <c r="K123" s="51">
        <v>1.1000000000000001</v>
      </c>
      <c r="L123" s="51">
        <v>1</v>
      </c>
      <c r="M123" s="51">
        <v>0.8</v>
      </c>
      <c r="N123" s="15">
        <f t="shared" si="3"/>
        <v>0.64166666666666672</v>
      </c>
      <c r="O123" s="15">
        <f t="shared" si="4"/>
        <v>1.4</v>
      </c>
      <c r="P123" s="15">
        <f t="shared" si="5"/>
        <v>0.1</v>
      </c>
    </row>
    <row r="124" spans="1:16">
      <c r="A124" s="71">
        <v>45045</v>
      </c>
      <c r="B124" s="51">
        <v>0.6</v>
      </c>
      <c r="C124" s="51">
        <v>0.5</v>
      </c>
      <c r="D124" s="51">
        <v>0.1</v>
      </c>
      <c r="E124" s="51">
        <v>0.1</v>
      </c>
      <c r="F124" s="51">
        <v>0.1</v>
      </c>
      <c r="G124" s="51">
        <v>0.4</v>
      </c>
      <c r="H124" s="51">
        <v>0.6</v>
      </c>
      <c r="I124" s="51">
        <v>0.9</v>
      </c>
      <c r="J124" s="51">
        <v>1</v>
      </c>
      <c r="K124" s="51">
        <v>1</v>
      </c>
      <c r="L124" s="51">
        <v>0.7</v>
      </c>
      <c r="M124" s="51">
        <v>0.5</v>
      </c>
      <c r="N124" s="15">
        <f t="shared" si="3"/>
        <v>0.54166666666666674</v>
      </c>
      <c r="O124" s="15">
        <f t="shared" si="4"/>
        <v>1</v>
      </c>
      <c r="P124" s="15">
        <f t="shared" si="5"/>
        <v>0.1</v>
      </c>
    </row>
    <row r="125" spans="1:16">
      <c r="A125" s="72">
        <v>45046</v>
      </c>
      <c r="B125" s="52">
        <v>0.3</v>
      </c>
      <c r="C125" s="52">
        <v>0.2</v>
      </c>
      <c r="D125" s="52">
        <v>0.1</v>
      </c>
      <c r="E125" s="52">
        <v>0.1</v>
      </c>
      <c r="F125" s="52">
        <v>0.1</v>
      </c>
      <c r="G125" s="52">
        <v>0.7</v>
      </c>
      <c r="H125" s="52">
        <v>1</v>
      </c>
      <c r="I125" s="52">
        <v>1.2</v>
      </c>
      <c r="J125" s="52">
        <v>1.2</v>
      </c>
      <c r="K125" s="52">
        <v>1.2</v>
      </c>
      <c r="L125" s="52">
        <v>0.9</v>
      </c>
      <c r="M125" s="52">
        <v>0.3</v>
      </c>
      <c r="N125" s="17">
        <f t="shared" si="3"/>
        <v>0.60833333333333339</v>
      </c>
      <c r="O125" s="17">
        <f t="shared" si="4"/>
        <v>1.2</v>
      </c>
      <c r="P125" s="17">
        <f t="shared" si="5"/>
        <v>0.1</v>
      </c>
    </row>
    <row r="126" spans="1:16">
      <c r="A126" s="71">
        <v>45047</v>
      </c>
      <c r="B126" s="51">
        <v>0.5</v>
      </c>
      <c r="C126" s="51">
        <v>0.6</v>
      </c>
      <c r="D126" s="51">
        <v>0.3</v>
      </c>
      <c r="E126" s="51">
        <v>0.2</v>
      </c>
      <c r="F126" s="51">
        <v>0.1</v>
      </c>
      <c r="G126" s="51">
        <v>1</v>
      </c>
      <c r="H126" s="51">
        <v>1.6</v>
      </c>
      <c r="I126" s="51">
        <v>2.2999999999999998</v>
      </c>
      <c r="J126" s="51">
        <v>1.4</v>
      </c>
      <c r="K126" s="51">
        <v>1</v>
      </c>
      <c r="L126" s="51">
        <v>0.5</v>
      </c>
      <c r="M126" s="51">
        <v>1.2</v>
      </c>
      <c r="N126" s="15">
        <f t="shared" si="3"/>
        <v>0.89166666666666661</v>
      </c>
      <c r="O126" s="15">
        <f t="shared" si="4"/>
        <v>2.2999999999999998</v>
      </c>
      <c r="P126" s="15">
        <f t="shared" si="5"/>
        <v>0.1</v>
      </c>
    </row>
    <row r="127" spans="1:16">
      <c r="A127" s="71">
        <v>45048</v>
      </c>
      <c r="B127" s="51">
        <v>1.5</v>
      </c>
      <c r="C127" s="51">
        <v>1.7</v>
      </c>
      <c r="D127" s="51">
        <v>0.9</v>
      </c>
      <c r="E127" s="51">
        <v>0.4</v>
      </c>
      <c r="F127" s="51">
        <v>0.3</v>
      </c>
      <c r="G127" s="51">
        <v>1.7</v>
      </c>
      <c r="H127" s="51">
        <v>2.4</v>
      </c>
      <c r="I127" s="51">
        <v>3.5</v>
      </c>
      <c r="J127" s="51">
        <v>2.8</v>
      </c>
      <c r="K127" s="51">
        <v>2</v>
      </c>
      <c r="L127" s="51">
        <v>1.7</v>
      </c>
      <c r="M127" s="51">
        <v>0.8</v>
      </c>
      <c r="N127" s="15">
        <f t="shared" si="3"/>
        <v>1.6416666666666666</v>
      </c>
      <c r="O127" s="15">
        <f t="shared" si="4"/>
        <v>3.5</v>
      </c>
      <c r="P127" s="15">
        <f t="shared" si="5"/>
        <v>0.3</v>
      </c>
    </row>
    <row r="128" spans="1:16">
      <c r="A128" s="71">
        <v>45049</v>
      </c>
      <c r="B128" s="51">
        <v>1.2</v>
      </c>
      <c r="C128" s="51">
        <v>1.9</v>
      </c>
      <c r="D128" s="51">
        <v>2.2999999999999998</v>
      </c>
      <c r="E128" s="51">
        <v>1.5</v>
      </c>
      <c r="F128" s="51">
        <v>1</v>
      </c>
      <c r="G128" s="51">
        <v>1.3</v>
      </c>
      <c r="H128" s="51">
        <v>1.9</v>
      </c>
      <c r="I128" s="51">
        <v>2.4</v>
      </c>
      <c r="J128" s="51">
        <v>3.6</v>
      </c>
      <c r="K128" s="51">
        <v>3</v>
      </c>
      <c r="L128" s="51">
        <v>2.8</v>
      </c>
      <c r="M128" s="51">
        <v>1</v>
      </c>
      <c r="N128" s="15">
        <f t="shared" si="3"/>
        <v>1.9916666666666669</v>
      </c>
      <c r="O128" s="15">
        <f t="shared" si="4"/>
        <v>3.6</v>
      </c>
      <c r="P128" s="15">
        <f t="shared" si="5"/>
        <v>1</v>
      </c>
    </row>
    <row r="129" spans="1:16">
      <c r="A129" s="71">
        <v>45050</v>
      </c>
      <c r="B129" s="51">
        <v>1.4</v>
      </c>
      <c r="C129" s="51">
        <v>1.7</v>
      </c>
      <c r="D129" s="51">
        <v>2</v>
      </c>
      <c r="E129" s="51">
        <v>2.7</v>
      </c>
      <c r="F129" s="51">
        <v>2.1</v>
      </c>
      <c r="G129" s="51">
        <v>1.4</v>
      </c>
      <c r="H129" s="51">
        <v>2.5</v>
      </c>
      <c r="I129" s="51">
        <v>3</v>
      </c>
      <c r="J129" s="51">
        <v>3.9</v>
      </c>
      <c r="K129" s="51">
        <v>3.2</v>
      </c>
      <c r="L129" s="51">
        <v>2.8</v>
      </c>
      <c r="M129" s="51">
        <v>1.3</v>
      </c>
      <c r="N129" s="15">
        <f t="shared" si="3"/>
        <v>2.3333333333333335</v>
      </c>
      <c r="O129" s="15">
        <f t="shared" si="4"/>
        <v>3.9</v>
      </c>
      <c r="P129" s="15">
        <f t="shared" si="5"/>
        <v>1.3</v>
      </c>
    </row>
    <row r="130" spans="1:16">
      <c r="A130" s="71">
        <v>45051</v>
      </c>
      <c r="B130" s="51">
        <v>2</v>
      </c>
      <c r="C130" s="51">
        <v>2.6</v>
      </c>
      <c r="D130" s="51">
        <v>3.1</v>
      </c>
      <c r="E130" s="51">
        <v>3.8</v>
      </c>
      <c r="F130" s="51">
        <v>3</v>
      </c>
      <c r="G130" s="51">
        <v>2.7</v>
      </c>
      <c r="H130" s="51">
        <v>2</v>
      </c>
      <c r="I130" s="51">
        <v>2.8</v>
      </c>
      <c r="J130" s="51">
        <v>3.1</v>
      </c>
      <c r="K130" s="51">
        <v>2.6</v>
      </c>
      <c r="L130" s="51">
        <v>2</v>
      </c>
      <c r="M130" s="51">
        <v>1.3</v>
      </c>
      <c r="N130" s="15">
        <f t="shared" si="3"/>
        <v>2.5833333333333335</v>
      </c>
      <c r="O130" s="15">
        <f t="shared" si="4"/>
        <v>3.8</v>
      </c>
      <c r="P130" s="15">
        <f t="shared" si="5"/>
        <v>1.3</v>
      </c>
    </row>
    <row r="131" spans="1:16">
      <c r="A131" s="71">
        <v>45052</v>
      </c>
      <c r="B131" s="51">
        <v>1.1000000000000001</v>
      </c>
      <c r="C131" s="51">
        <v>2.1</v>
      </c>
      <c r="D131" s="51">
        <v>2.9</v>
      </c>
      <c r="E131" s="51">
        <v>3.3</v>
      </c>
      <c r="F131" s="51">
        <v>2.7</v>
      </c>
      <c r="G131" s="51">
        <v>2.1</v>
      </c>
      <c r="H131" s="51">
        <v>1.8</v>
      </c>
      <c r="I131" s="51">
        <v>2.2999999999999998</v>
      </c>
      <c r="J131" s="51">
        <v>2.7</v>
      </c>
      <c r="K131" s="51">
        <v>2.1</v>
      </c>
      <c r="L131" s="51">
        <v>1.8</v>
      </c>
      <c r="M131" s="51">
        <v>1.5</v>
      </c>
      <c r="N131" s="15">
        <f t="shared" si="3"/>
        <v>2.1999999999999997</v>
      </c>
      <c r="O131" s="15">
        <f t="shared" si="4"/>
        <v>3.3</v>
      </c>
      <c r="P131" s="15">
        <f t="shared" si="5"/>
        <v>1.1000000000000001</v>
      </c>
    </row>
    <row r="132" spans="1:16">
      <c r="A132" s="71">
        <v>45053</v>
      </c>
      <c r="B132" s="51">
        <v>1</v>
      </c>
      <c r="C132" s="51">
        <v>1.6</v>
      </c>
      <c r="D132" s="51">
        <v>2.1</v>
      </c>
      <c r="E132" s="51">
        <v>2.5</v>
      </c>
      <c r="F132" s="51">
        <v>2</v>
      </c>
      <c r="G132" s="51">
        <v>1.6</v>
      </c>
      <c r="H132" s="51">
        <v>1.3</v>
      </c>
      <c r="I132" s="51">
        <v>1.7</v>
      </c>
      <c r="J132" s="51">
        <v>2</v>
      </c>
      <c r="K132" s="51">
        <v>2.1</v>
      </c>
      <c r="L132" s="51">
        <v>1.9</v>
      </c>
      <c r="M132" s="51">
        <v>1.4</v>
      </c>
      <c r="N132" s="15">
        <f t="shared" si="3"/>
        <v>1.7666666666666664</v>
      </c>
      <c r="O132" s="15">
        <f t="shared" si="4"/>
        <v>2.5</v>
      </c>
      <c r="P132" s="15">
        <f t="shared" si="5"/>
        <v>1</v>
      </c>
    </row>
    <row r="133" spans="1:16">
      <c r="A133" s="71">
        <v>45054</v>
      </c>
      <c r="B133" s="51">
        <v>0.8</v>
      </c>
      <c r="C133" s="51">
        <v>0.6</v>
      </c>
      <c r="D133" s="51">
        <v>0.9</v>
      </c>
      <c r="E133" s="51">
        <v>1.2</v>
      </c>
      <c r="F133" s="51">
        <v>0.9</v>
      </c>
      <c r="G133" s="51">
        <v>0.6</v>
      </c>
      <c r="H133" s="51">
        <v>0.5</v>
      </c>
      <c r="I133" s="51">
        <v>0.7</v>
      </c>
      <c r="J133" s="51">
        <v>0.8</v>
      </c>
      <c r="K133" s="51">
        <v>1.1000000000000001</v>
      </c>
      <c r="L133" s="51">
        <v>1</v>
      </c>
      <c r="M133" s="51">
        <v>0.6</v>
      </c>
      <c r="N133" s="15">
        <f t="shared" si="3"/>
        <v>0.80833333333333324</v>
      </c>
      <c r="O133" s="15">
        <f t="shared" si="4"/>
        <v>1.2</v>
      </c>
      <c r="P133" s="15">
        <f t="shared" si="5"/>
        <v>0.5</v>
      </c>
    </row>
    <row r="134" spans="1:16">
      <c r="A134" s="71">
        <v>45055</v>
      </c>
      <c r="B134" s="51">
        <v>0.5</v>
      </c>
      <c r="C134" s="51">
        <v>0.4</v>
      </c>
      <c r="D134" s="51">
        <v>0.7</v>
      </c>
      <c r="E134" s="51">
        <v>0.9</v>
      </c>
      <c r="F134" s="51">
        <v>0.8</v>
      </c>
      <c r="G134" s="51">
        <v>0.7</v>
      </c>
      <c r="H134" s="51">
        <v>0.6</v>
      </c>
      <c r="I134" s="51">
        <v>0.6</v>
      </c>
      <c r="J134" s="51">
        <v>0.9</v>
      </c>
      <c r="K134" s="51">
        <v>1</v>
      </c>
      <c r="L134" s="51">
        <v>1</v>
      </c>
      <c r="M134" s="51">
        <v>0.9</v>
      </c>
      <c r="N134" s="15">
        <f t="shared" ref="N134:N156" si="6">AVERAGE(B134:M134)</f>
        <v>0.75</v>
      </c>
      <c r="O134" s="15">
        <f t="shared" ref="O134:O156" si="7">MAX(B134:M134)</f>
        <v>1</v>
      </c>
      <c r="P134" s="15">
        <f t="shared" ref="P134:P156" si="8">MIN(B134:M134)</f>
        <v>0.4</v>
      </c>
    </row>
    <row r="135" spans="1:16">
      <c r="A135" s="71">
        <v>45056</v>
      </c>
      <c r="B135" s="51">
        <v>0.5</v>
      </c>
      <c r="C135" s="51">
        <v>0.3</v>
      </c>
      <c r="D135" s="51">
        <v>0.2</v>
      </c>
      <c r="E135" s="51">
        <v>0.4</v>
      </c>
      <c r="F135" s="51">
        <v>0.5</v>
      </c>
      <c r="G135" s="51">
        <v>0.3</v>
      </c>
      <c r="H135" s="51">
        <v>0.3</v>
      </c>
      <c r="I135" s="51">
        <v>0.2</v>
      </c>
      <c r="J135" s="51">
        <v>0.3</v>
      </c>
      <c r="K135" s="51">
        <v>0.6</v>
      </c>
      <c r="L135" s="51">
        <v>0.8</v>
      </c>
      <c r="M135" s="51">
        <v>0.4</v>
      </c>
      <c r="N135" s="15">
        <f t="shared" si="6"/>
        <v>0.39999999999999997</v>
      </c>
      <c r="O135" s="15">
        <f t="shared" si="7"/>
        <v>0.8</v>
      </c>
      <c r="P135" s="15">
        <f t="shared" si="8"/>
        <v>0.2</v>
      </c>
    </row>
    <row r="136" spans="1:16">
      <c r="A136" s="71">
        <v>45057</v>
      </c>
      <c r="B136" s="51">
        <v>0.2</v>
      </c>
      <c r="C136" s="51">
        <v>0.2</v>
      </c>
      <c r="D136" s="51">
        <v>0.1</v>
      </c>
      <c r="E136" s="51">
        <v>0.1</v>
      </c>
      <c r="F136" s="51">
        <v>0.3</v>
      </c>
      <c r="G136" s="51">
        <v>0.4</v>
      </c>
      <c r="H136" s="51">
        <v>0.3</v>
      </c>
      <c r="I136" s="51">
        <v>0.1</v>
      </c>
      <c r="J136" s="51">
        <v>0.2</v>
      </c>
      <c r="K136" s="51">
        <v>0.4</v>
      </c>
      <c r="L136" s="51">
        <v>0.6</v>
      </c>
      <c r="M136" s="51">
        <v>0.3</v>
      </c>
      <c r="N136" s="15">
        <f t="shared" si="6"/>
        <v>0.26666666666666666</v>
      </c>
      <c r="O136" s="15">
        <f t="shared" si="7"/>
        <v>0.6</v>
      </c>
      <c r="P136" s="15">
        <f t="shared" si="8"/>
        <v>0.1</v>
      </c>
    </row>
    <row r="137" spans="1:16">
      <c r="A137" s="71">
        <v>45058</v>
      </c>
      <c r="B137" s="51">
        <v>0.2</v>
      </c>
      <c r="C137" s="51">
        <v>0.1</v>
      </c>
      <c r="D137" s="51">
        <v>0.1</v>
      </c>
      <c r="E137" s="51">
        <v>0.1</v>
      </c>
      <c r="F137" s="51">
        <v>0.2</v>
      </c>
      <c r="G137" s="51">
        <v>0.3</v>
      </c>
      <c r="H137" s="51">
        <v>0.2</v>
      </c>
      <c r="I137" s="51">
        <v>0.1</v>
      </c>
      <c r="J137" s="51">
        <v>0.1</v>
      </c>
      <c r="K137" s="51">
        <v>0.3</v>
      </c>
      <c r="L137" s="51">
        <v>0.3</v>
      </c>
      <c r="M137" s="51">
        <v>0.4</v>
      </c>
      <c r="N137" s="15">
        <f t="shared" si="6"/>
        <v>0.19999999999999998</v>
      </c>
      <c r="O137" s="15">
        <f t="shared" si="7"/>
        <v>0.4</v>
      </c>
      <c r="P137" s="15">
        <f t="shared" si="8"/>
        <v>0.1</v>
      </c>
    </row>
    <row r="138" spans="1:16">
      <c r="A138" s="71">
        <v>45059</v>
      </c>
      <c r="B138" s="51">
        <v>0.1</v>
      </c>
      <c r="C138" s="51">
        <v>0.1</v>
      </c>
      <c r="D138" s="51">
        <v>0.1</v>
      </c>
      <c r="E138" s="51">
        <v>0.1</v>
      </c>
      <c r="F138" s="51">
        <v>0.2</v>
      </c>
      <c r="G138" s="51">
        <v>0.3</v>
      </c>
      <c r="H138" s="51">
        <v>0.3</v>
      </c>
      <c r="I138" s="51">
        <v>0.1</v>
      </c>
      <c r="J138" s="51">
        <v>0.1</v>
      </c>
      <c r="K138" s="51">
        <v>0.2</v>
      </c>
      <c r="L138" s="51">
        <v>0.3</v>
      </c>
      <c r="M138" s="51">
        <v>0.4</v>
      </c>
      <c r="N138" s="15">
        <f t="shared" si="6"/>
        <v>0.19166666666666668</v>
      </c>
      <c r="O138" s="15">
        <f t="shared" si="7"/>
        <v>0.4</v>
      </c>
      <c r="P138" s="15">
        <f t="shared" si="8"/>
        <v>0.1</v>
      </c>
    </row>
    <row r="139" spans="1:16">
      <c r="A139" s="71">
        <v>45060</v>
      </c>
      <c r="B139" s="51">
        <v>0.2</v>
      </c>
      <c r="C139" s="51">
        <v>0.1</v>
      </c>
      <c r="D139" s="51">
        <v>0.1</v>
      </c>
      <c r="E139" s="51">
        <v>0.1</v>
      </c>
      <c r="F139" s="51">
        <v>0.1</v>
      </c>
      <c r="G139" s="51">
        <v>0.2</v>
      </c>
      <c r="H139" s="51">
        <v>0.3</v>
      </c>
      <c r="I139" s="51">
        <v>0.4</v>
      </c>
      <c r="J139" s="51">
        <v>0.3</v>
      </c>
      <c r="K139" s="51">
        <v>0.2</v>
      </c>
      <c r="L139" s="51">
        <v>0.1</v>
      </c>
      <c r="M139" s="51">
        <v>0.6</v>
      </c>
      <c r="N139" s="15">
        <f t="shared" si="6"/>
        <v>0.22500000000000001</v>
      </c>
      <c r="O139" s="15">
        <f t="shared" si="7"/>
        <v>0.6</v>
      </c>
      <c r="P139" s="15">
        <f t="shared" si="8"/>
        <v>0.1</v>
      </c>
    </row>
    <row r="140" spans="1:16">
      <c r="A140" s="71">
        <v>45061</v>
      </c>
      <c r="B140" s="51">
        <v>0.8</v>
      </c>
      <c r="C140" s="51">
        <v>1.5</v>
      </c>
      <c r="D140" s="51">
        <v>0.7</v>
      </c>
      <c r="E140" s="51">
        <v>0.3</v>
      </c>
      <c r="F140" s="51">
        <v>0.1</v>
      </c>
      <c r="G140" s="51">
        <v>0.1</v>
      </c>
      <c r="H140" s="51">
        <v>0.2</v>
      </c>
      <c r="I140" s="51">
        <v>0.3</v>
      </c>
      <c r="J140" s="51">
        <v>0.2</v>
      </c>
      <c r="K140" s="51">
        <v>0.1</v>
      </c>
      <c r="L140" s="51">
        <v>0.1</v>
      </c>
      <c r="M140" s="51">
        <v>0.3</v>
      </c>
      <c r="N140" s="15">
        <f t="shared" si="6"/>
        <v>0.39166666666666661</v>
      </c>
      <c r="O140" s="15">
        <f t="shared" si="7"/>
        <v>1.5</v>
      </c>
      <c r="P140" s="15">
        <f t="shared" si="8"/>
        <v>0.1</v>
      </c>
    </row>
    <row r="141" spans="1:16">
      <c r="A141" s="71">
        <v>45062</v>
      </c>
      <c r="B141" s="51">
        <v>0.7</v>
      </c>
      <c r="C141" s="51">
        <v>1</v>
      </c>
      <c r="D141" s="51">
        <v>0.5</v>
      </c>
      <c r="E141" s="51">
        <v>0.2</v>
      </c>
      <c r="F141" s="51">
        <v>0.2</v>
      </c>
      <c r="G141" s="51">
        <v>0.1</v>
      </c>
      <c r="H141" s="51">
        <v>0.1</v>
      </c>
      <c r="I141" s="51">
        <v>0.2</v>
      </c>
      <c r="J141" s="51">
        <v>0.2</v>
      </c>
      <c r="K141" s="51">
        <v>0.1</v>
      </c>
      <c r="L141" s="51">
        <v>0.1</v>
      </c>
      <c r="M141" s="51">
        <v>0.2</v>
      </c>
      <c r="N141" s="15">
        <f t="shared" si="6"/>
        <v>0.3000000000000001</v>
      </c>
      <c r="O141" s="15">
        <f t="shared" si="7"/>
        <v>1</v>
      </c>
      <c r="P141" s="15">
        <f t="shared" si="8"/>
        <v>0.1</v>
      </c>
    </row>
    <row r="142" spans="1:16">
      <c r="A142" s="71">
        <v>45063</v>
      </c>
      <c r="B142" s="51">
        <v>0.4</v>
      </c>
      <c r="C142" s="51">
        <v>0.7</v>
      </c>
      <c r="D142" s="51">
        <v>0.8</v>
      </c>
      <c r="E142" s="51">
        <v>0.3</v>
      </c>
      <c r="F142" s="51">
        <v>0.2</v>
      </c>
      <c r="G142" s="51">
        <v>0.1</v>
      </c>
      <c r="H142" s="51">
        <v>0.1</v>
      </c>
      <c r="I142" s="51">
        <v>0.2</v>
      </c>
      <c r="J142" s="51">
        <v>0.2</v>
      </c>
      <c r="K142" s="51">
        <v>0.1</v>
      </c>
      <c r="L142" s="51">
        <v>0.1</v>
      </c>
      <c r="M142" s="51">
        <v>0.1</v>
      </c>
      <c r="N142" s="15">
        <f t="shared" si="6"/>
        <v>0.27500000000000008</v>
      </c>
      <c r="O142" s="15">
        <f t="shared" si="7"/>
        <v>0.8</v>
      </c>
      <c r="P142" s="15">
        <f t="shared" si="8"/>
        <v>0.1</v>
      </c>
    </row>
    <row r="143" spans="1:16">
      <c r="A143" s="71">
        <v>45064</v>
      </c>
      <c r="B143" s="51">
        <v>0.1</v>
      </c>
      <c r="C143" s="51">
        <v>0.2</v>
      </c>
      <c r="D143" s="51">
        <v>0.4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0.13333333333333339</v>
      </c>
      <c r="O143" s="15">
        <f t="shared" si="7"/>
        <v>0.4</v>
      </c>
      <c r="P143" s="15">
        <f t="shared" si="8"/>
        <v>0.1</v>
      </c>
    </row>
    <row r="144" spans="1:16">
      <c r="A144" s="71">
        <v>45065</v>
      </c>
      <c r="B144" s="51">
        <v>0.1</v>
      </c>
      <c r="C144" s="51">
        <v>0.1</v>
      </c>
      <c r="D144" s="51">
        <v>0.2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0.10833333333333334</v>
      </c>
      <c r="O144" s="15">
        <f t="shared" si="7"/>
        <v>0.2</v>
      </c>
      <c r="P144" s="15">
        <f t="shared" si="8"/>
        <v>0.1</v>
      </c>
    </row>
    <row r="145" spans="1:16">
      <c r="A145" s="71">
        <v>45066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71">
        <v>45067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71">
        <v>45068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71">
        <v>45069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71">
        <v>45070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71">
        <v>45071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0.2</v>
      </c>
      <c r="J150" s="51">
        <v>0.2</v>
      </c>
      <c r="K150" s="51">
        <v>0.3</v>
      </c>
      <c r="L150" s="51">
        <v>0.3</v>
      </c>
      <c r="M150" s="51">
        <v>0.2</v>
      </c>
      <c r="N150" s="15">
        <f t="shared" si="6"/>
        <v>0.15833333333333333</v>
      </c>
      <c r="O150" s="15">
        <f t="shared" si="7"/>
        <v>0.3</v>
      </c>
      <c r="P150" s="15">
        <f t="shared" si="8"/>
        <v>0.1</v>
      </c>
    </row>
    <row r="151" spans="1:16">
      <c r="A151" s="71">
        <v>45072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0.3</v>
      </c>
      <c r="M151" s="51">
        <v>0.1</v>
      </c>
      <c r="N151" s="15">
        <f t="shared" si="6"/>
        <v>0.11666666666666665</v>
      </c>
      <c r="O151" s="15">
        <f t="shared" si="7"/>
        <v>0.3</v>
      </c>
      <c r="P151" s="15">
        <f t="shared" si="8"/>
        <v>0.1</v>
      </c>
    </row>
    <row r="152" spans="1:16">
      <c r="A152" s="71">
        <v>45073</v>
      </c>
      <c r="B152" s="51">
        <v>0.1</v>
      </c>
      <c r="C152" s="51">
        <v>0.1</v>
      </c>
      <c r="D152" s="51">
        <v>0.1</v>
      </c>
      <c r="E152" s="51">
        <v>0.1</v>
      </c>
      <c r="F152" s="51">
        <v>0.2</v>
      </c>
      <c r="G152" s="51">
        <v>0.2</v>
      </c>
      <c r="H152" s="51">
        <v>0.3</v>
      </c>
      <c r="I152" s="51">
        <v>0.4</v>
      </c>
      <c r="J152" s="51">
        <v>0.2</v>
      </c>
      <c r="K152" s="51">
        <v>0.2</v>
      </c>
      <c r="L152" s="51">
        <v>0.2</v>
      </c>
      <c r="M152" s="51">
        <v>0.1</v>
      </c>
      <c r="N152" s="15">
        <f t="shared" si="6"/>
        <v>0.18333333333333335</v>
      </c>
      <c r="O152" s="15">
        <f t="shared" si="7"/>
        <v>0.4</v>
      </c>
      <c r="P152" s="15">
        <f t="shared" si="8"/>
        <v>0.1</v>
      </c>
    </row>
    <row r="153" spans="1:16">
      <c r="A153" s="71">
        <v>45074</v>
      </c>
      <c r="B153" s="51">
        <v>0.1</v>
      </c>
      <c r="C153" s="51">
        <v>0.1</v>
      </c>
      <c r="D153" s="51">
        <v>0.1</v>
      </c>
      <c r="E153" s="51">
        <v>0.1</v>
      </c>
      <c r="F153" s="51">
        <v>0.2</v>
      </c>
      <c r="G153" s="51">
        <v>0.2</v>
      </c>
      <c r="H153" s="51">
        <v>0.2</v>
      </c>
      <c r="I153" s="51">
        <v>0.4</v>
      </c>
      <c r="J153" s="51">
        <v>0.3</v>
      </c>
      <c r="K153" s="51">
        <v>0.2</v>
      </c>
      <c r="L153" s="51">
        <v>0.2</v>
      </c>
      <c r="M153" s="51">
        <v>0.1</v>
      </c>
      <c r="N153" s="15">
        <f t="shared" si="6"/>
        <v>0.18333333333333335</v>
      </c>
      <c r="O153" s="15">
        <f t="shared" si="7"/>
        <v>0.4</v>
      </c>
      <c r="P153" s="15">
        <f t="shared" si="8"/>
        <v>0.1</v>
      </c>
    </row>
    <row r="154" spans="1:16">
      <c r="A154" s="71">
        <v>45075</v>
      </c>
      <c r="B154" s="51">
        <v>0.1</v>
      </c>
      <c r="C154" s="51">
        <v>0.1</v>
      </c>
      <c r="D154" s="51">
        <v>0.1</v>
      </c>
      <c r="E154" s="51">
        <v>0.1</v>
      </c>
      <c r="F154" s="51">
        <v>0.3</v>
      </c>
      <c r="G154" s="51">
        <v>0.4</v>
      </c>
      <c r="H154" s="51">
        <v>0.5</v>
      </c>
      <c r="I154" s="51">
        <v>0.6</v>
      </c>
      <c r="J154" s="51">
        <v>0.4</v>
      </c>
      <c r="K154" s="51">
        <v>0.3</v>
      </c>
      <c r="L154" s="51">
        <v>0.1</v>
      </c>
      <c r="M154" s="51">
        <v>0.3</v>
      </c>
      <c r="N154" s="15">
        <f t="shared" si="6"/>
        <v>0.27499999999999997</v>
      </c>
      <c r="O154" s="15">
        <f t="shared" si="7"/>
        <v>0.6</v>
      </c>
      <c r="P154" s="15">
        <f t="shared" si="8"/>
        <v>0.1</v>
      </c>
    </row>
    <row r="155" spans="1:16">
      <c r="A155" s="71">
        <v>45076</v>
      </c>
      <c r="B155" s="51">
        <v>0.5</v>
      </c>
      <c r="C155" s="51">
        <v>0.4</v>
      </c>
      <c r="D155" s="51">
        <v>0.2</v>
      </c>
      <c r="E155" s="51">
        <v>0.1</v>
      </c>
      <c r="F155" s="51">
        <v>0.3</v>
      </c>
      <c r="G155" s="51">
        <v>0.6</v>
      </c>
      <c r="H155" s="51">
        <v>0.7</v>
      </c>
      <c r="I155" s="51">
        <v>1</v>
      </c>
      <c r="J155" s="51">
        <v>0.8</v>
      </c>
      <c r="K155" s="51">
        <v>0.6</v>
      </c>
      <c r="L155" s="51">
        <v>0.2</v>
      </c>
      <c r="M155" s="51">
        <v>0.5</v>
      </c>
      <c r="N155" s="15">
        <f t="shared" si="6"/>
        <v>0.49166666666666664</v>
      </c>
      <c r="O155" s="15">
        <f t="shared" si="7"/>
        <v>1</v>
      </c>
      <c r="P155" s="15">
        <f t="shared" si="8"/>
        <v>0.1</v>
      </c>
    </row>
    <row r="156" spans="1:16">
      <c r="A156" s="72">
        <v>45077</v>
      </c>
      <c r="B156" s="17">
        <v>0.8</v>
      </c>
      <c r="C156" s="17">
        <v>1.1000000000000001</v>
      </c>
      <c r="D156" s="17">
        <v>0.6</v>
      </c>
      <c r="E156" s="17">
        <v>0.2</v>
      </c>
      <c r="F156" s="17">
        <v>0.6</v>
      </c>
      <c r="G156" s="17">
        <v>1.1000000000000001</v>
      </c>
      <c r="H156" s="17">
        <v>1.4</v>
      </c>
      <c r="I156" s="17">
        <v>1.9</v>
      </c>
      <c r="J156" s="17">
        <v>2.2000000000000002</v>
      </c>
      <c r="K156" s="17">
        <v>1.6</v>
      </c>
      <c r="L156" s="17">
        <v>1.1000000000000001</v>
      </c>
      <c r="M156" s="17">
        <v>0.7</v>
      </c>
      <c r="N156" s="17">
        <f t="shared" si="6"/>
        <v>1.1083333333333334</v>
      </c>
      <c r="O156" s="17">
        <f t="shared" si="7"/>
        <v>2.2000000000000002</v>
      </c>
      <c r="P156" s="17">
        <f t="shared" si="8"/>
        <v>0.2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39" fitToHeight="0" orientation="portrait" useFirstPageNumber="1" r:id="rId1"/>
  <headerFooter>
    <oddFooter>&amp;CPL1-&amp;P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P156"/>
  <sheetViews>
    <sheetView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54</v>
      </c>
      <c r="B4" s="5"/>
      <c r="C4" s="5"/>
      <c r="D4" s="6" t="s">
        <v>60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9.9999999999999992E-2</v>
      </c>
      <c r="O6" s="16">
        <f t="shared" ref="O6:O69" si="1">MAX(B6:M6)</f>
        <v>0.1</v>
      </c>
      <c r="P6" s="16">
        <f t="shared" ref="P6:P69" si="2">MIN(B6:M6)</f>
        <v>0.1</v>
      </c>
    </row>
    <row r="7" spans="1:16">
      <c r="A7" s="71">
        <v>44928</v>
      </c>
      <c r="B7" s="51">
        <v>0.1</v>
      </c>
      <c r="C7" s="51">
        <v>0.1</v>
      </c>
      <c r="D7" s="51">
        <v>0.1</v>
      </c>
      <c r="E7" s="51">
        <v>0.1</v>
      </c>
      <c r="F7" s="51">
        <v>0.1</v>
      </c>
      <c r="G7" s="51">
        <v>0.1</v>
      </c>
      <c r="H7" s="51">
        <v>0.1</v>
      </c>
      <c r="I7" s="51">
        <v>0.1</v>
      </c>
      <c r="J7" s="51">
        <v>0.1</v>
      </c>
      <c r="K7" s="51">
        <v>0.1</v>
      </c>
      <c r="L7" s="51">
        <v>0.1</v>
      </c>
      <c r="M7" s="51">
        <v>0.1</v>
      </c>
      <c r="N7" s="15">
        <f t="shared" si="0"/>
        <v>9.9999999999999992E-2</v>
      </c>
      <c r="O7" s="15">
        <f t="shared" si="1"/>
        <v>0.1</v>
      </c>
      <c r="P7" s="15">
        <f t="shared" si="2"/>
        <v>0.1</v>
      </c>
    </row>
    <row r="8" spans="1:16">
      <c r="A8" s="71">
        <v>44929</v>
      </c>
      <c r="B8" s="51">
        <v>0.1</v>
      </c>
      <c r="C8" s="51">
        <v>0.1</v>
      </c>
      <c r="D8" s="51">
        <v>0.1</v>
      </c>
      <c r="E8" s="51">
        <v>0.1</v>
      </c>
      <c r="F8" s="51">
        <v>0.1</v>
      </c>
      <c r="G8" s="51">
        <v>0.3</v>
      </c>
      <c r="H8" s="51">
        <v>0.3</v>
      </c>
      <c r="I8" s="51">
        <v>0.4</v>
      </c>
      <c r="J8" s="51">
        <v>0.6</v>
      </c>
      <c r="K8" s="51">
        <v>0.6</v>
      </c>
      <c r="L8" s="51">
        <v>0.8</v>
      </c>
      <c r="M8" s="51">
        <v>0.5</v>
      </c>
      <c r="N8" s="15">
        <f t="shared" si="0"/>
        <v>0.33333333333333331</v>
      </c>
      <c r="O8" s="15">
        <f t="shared" si="1"/>
        <v>0.8</v>
      </c>
      <c r="P8" s="15">
        <f t="shared" si="2"/>
        <v>0.1</v>
      </c>
    </row>
    <row r="9" spans="1:16">
      <c r="A9" s="71">
        <v>44930</v>
      </c>
      <c r="B9" s="51">
        <v>0.2</v>
      </c>
      <c r="C9" s="51">
        <v>0.3</v>
      </c>
      <c r="D9" s="51">
        <v>0.4</v>
      </c>
      <c r="E9" s="51">
        <v>0.6</v>
      </c>
      <c r="F9" s="51">
        <v>0.4</v>
      </c>
      <c r="G9" s="51">
        <v>0.3</v>
      </c>
      <c r="H9" s="51">
        <v>0.2</v>
      </c>
      <c r="I9" s="51">
        <v>0.5</v>
      </c>
      <c r="J9" s="51">
        <v>0.6</v>
      </c>
      <c r="K9" s="51">
        <v>1.1000000000000001</v>
      </c>
      <c r="L9" s="51">
        <v>1.2</v>
      </c>
      <c r="M9" s="51">
        <v>0.8</v>
      </c>
      <c r="N9" s="15">
        <f t="shared" si="0"/>
        <v>0.54999999999999993</v>
      </c>
      <c r="O9" s="15">
        <f t="shared" si="1"/>
        <v>1.2</v>
      </c>
      <c r="P9" s="15">
        <f t="shared" si="2"/>
        <v>0.2</v>
      </c>
    </row>
    <row r="10" spans="1:16">
      <c r="A10" s="71">
        <v>44931</v>
      </c>
      <c r="B10" s="51">
        <v>0.3</v>
      </c>
      <c r="C10" s="51">
        <v>0.3</v>
      </c>
      <c r="D10" s="51">
        <v>0.4</v>
      </c>
      <c r="E10" s="51">
        <v>0.6</v>
      </c>
      <c r="F10" s="51">
        <v>0.2</v>
      </c>
      <c r="G10" s="51">
        <v>0.2</v>
      </c>
      <c r="H10" s="51">
        <v>0.1</v>
      </c>
      <c r="I10" s="51">
        <v>0.1</v>
      </c>
      <c r="J10" s="51">
        <v>0.1</v>
      </c>
      <c r="K10" s="51">
        <v>0.4</v>
      </c>
      <c r="L10" s="51">
        <v>0.3</v>
      </c>
      <c r="M10" s="51">
        <v>0.1</v>
      </c>
      <c r="N10" s="15">
        <f t="shared" si="0"/>
        <v>0.25833333333333336</v>
      </c>
      <c r="O10" s="15">
        <f t="shared" si="1"/>
        <v>0.6</v>
      </c>
      <c r="P10" s="15">
        <f t="shared" si="2"/>
        <v>0.1</v>
      </c>
    </row>
    <row r="11" spans="1:16">
      <c r="A11" s="71">
        <v>44932</v>
      </c>
      <c r="B11" s="51">
        <v>0.1</v>
      </c>
      <c r="C11" s="51">
        <v>0.1</v>
      </c>
      <c r="D11" s="51">
        <v>0.2</v>
      </c>
      <c r="E11" s="51">
        <v>0.2</v>
      </c>
      <c r="F11" s="51">
        <v>0.1</v>
      </c>
      <c r="G11" s="51">
        <v>0.1</v>
      </c>
      <c r="H11" s="51">
        <v>0.1</v>
      </c>
      <c r="I11" s="51">
        <v>0.1</v>
      </c>
      <c r="J11" s="51">
        <v>0.1</v>
      </c>
      <c r="K11" s="51">
        <v>0.1</v>
      </c>
      <c r="L11" s="51">
        <v>0.1</v>
      </c>
      <c r="M11" s="51">
        <v>0.1</v>
      </c>
      <c r="N11" s="15">
        <f t="shared" si="0"/>
        <v>0.1166666666666667</v>
      </c>
      <c r="O11" s="15">
        <f t="shared" si="1"/>
        <v>0.2</v>
      </c>
      <c r="P11" s="15">
        <f t="shared" si="2"/>
        <v>0.1</v>
      </c>
    </row>
    <row r="12" spans="1:16">
      <c r="A12" s="71">
        <v>44933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71">
        <v>44934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71">
        <v>44935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71">
        <v>44936</v>
      </c>
      <c r="B15" s="51">
        <v>0.1</v>
      </c>
      <c r="C15" s="51">
        <v>0.1</v>
      </c>
      <c r="D15" s="51">
        <v>0.1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9.9999999999999992E-2</v>
      </c>
      <c r="O15" s="15">
        <f t="shared" si="1"/>
        <v>0.1</v>
      </c>
      <c r="P15" s="15">
        <f t="shared" si="2"/>
        <v>0.1</v>
      </c>
    </row>
    <row r="16" spans="1:16">
      <c r="A16" s="71">
        <v>44937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71">
        <v>44943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71">
        <v>44944</v>
      </c>
      <c r="B23" s="51">
        <v>0.1</v>
      </c>
      <c r="C23" s="51">
        <v>0.1</v>
      </c>
      <c r="D23" s="51">
        <v>0.1</v>
      </c>
      <c r="E23" s="51">
        <v>0.1</v>
      </c>
      <c r="F23" s="51">
        <v>0.1</v>
      </c>
      <c r="G23" s="51">
        <v>0.1</v>
      </c>
      <c r="H23" s="51">
        <v>0.2</v>
      </c>
      <c r="I23" s="51">
        <v>0.2</v>
      </c>
      <c r="J23" s="51">
        <v>0.2</v>
      </c>
      <c r="K23" s="51">
        <v>0.1</v>
      </c>
      <c r="L23" s="51">
        <v>0.1</v>
      </c>
      <c r="M23" s="51">
        <v>0.1</v>
      </c>
      <c r="N23" s="15">
        <f t="shared" si="0"/>
        <v>0.12500000000000003</v>
      </c>
      <c r="O23" s="15">
        <f t="shared" si="1"/>
        <v>0.2</v>
      </c>
      <c r="P23" s="15">
        <f t="shared" si="2"/>
        <v>0.1</v>
      </c>
    </row>
    <row r="24" spans="1:16">
      <c r="A24" s="71">
        <v>44945</v>
      </c>
      <c r="B24" s="51">
        <v>0.1</v>
      </c>
      <c r="C24" s="51">
        <v>0.1</v>
      </c>
      <c r="D24" s="51">
        <v>0.2</v>
      </c>
      <c r="E24" s="51">
        <v>0.2</v>
      </c>
      <c r="F24" s="51">
        <v>0.2</v>
      </c>
      <c r="G24" s="51">
        <v>0.1</v>
      </c>
      <c r="H24" s="51">
        <v>0.4</v>
      </c>
      <c r="I24" s="51">
        <v>1.5</v>
      </c>
      <c r="J24" s="51">
        <v>1.8</v>
      </c>
      <c r="K24" s="51">
        <v>1.4</v>
      </c>
      <c r="L24" s="51">
        <v>1</v>
      </c>
      <c r="M24" s="51">
        <v>0.7</v>
      </c>
      <c r="N24" s="15">
        <f t="shared" si="0"/>
        <v>0.64166666666666672</v>
      </c>
      <c r="O24" s="15">
        <f t="shared" si="1"/>
        <v>1.8</v>
      </c>
      <c r="P24" s="15">
        <f t="shared" si="2"/>
        <v>0.1</v>
      </c>
    </row>
    <row r="25" spans="1:16">
      <c r="A25" s="71">
        <v>44946</v>
      </c>
      <c r="B25" s="51">
        <v>0.9</v>
      </c>
      <c r="C25" s="51">
        <v>1</v>
      </c>
      <c r="D25" s="51">
        <v>1.1000000000000001</v>
      </c>
      <c r="E25" s="51">
        <v>0.8</v>
      </c>
      <c r="F25" s="51">
        <v>0.2</v>
      </c>
      <c r="G25" s="51">
        <v>0.3</v>
      </c>
      <c r="H25" s="51">
        <v>0.6</v>
      </c>
      <c r="I25" s="51">
        <v>1.3</v>
      </c>
      <c r="J25" s="51">
        <v>1.7</v>
      </c>
      <c r="K25" s="51">
        <v>1.8</v>
      </c>
      <c r="L25" s="51">
        <v>1.7</v>
      </c>
      <c r="M25" s="51">
        <v>1</v>
      </c>
      <c r="N25" s="15">
        <f t="shared" si="0"/>
        <v>1.0333333333333332</v>
      </c>
      <c r="O25" s="15">
        <f t="shared" si="1"/>
        <v>1.8</v>
      </c>
      <c r="P25" s="15">
        <f t="shared" si="2"/>
        <v>0.2</v>
      </c>
    </row>
    <row r="26" spans="1:16">
      <c r="A26" s="71">
        <v>44947</v>
      </c>
      <c r="B26" s="51">
        <v>1.1000000000000001</v>
      </c>
      <c r="C26" s="51">
        <v>1.2</v>
      </c>
      <c r="D26" s="51">
        <v>1.4</v>
      </c>
      <c r="E26" s="51">
        <v>1</v>
      </c>
      <c r="F26" s="51">
        <v>0.4</v>
      </c>
      <c r="G26" s="51">
        <v>0.2</v>
      </c>
      <c r="H26" s="51">
        <v>0.3</v>
      </c>
      <c r="I26" s="51">
        <v>0.5</v>
      </c>
      <c r="J26" s="51">
        <v>0.7</v>
      </c>
      <c r="K26" s="51">
        <v>1</v>
      </c>
      <c r="L26" s="51">
        <v>1.6</v>
      </c>
      <c r="M26" s="51">
        <v>1</v>
      </c>
      <c r="N26" s="15">
        <f t="shared" si="0"/>
        <v>0.8666666666666667</v>
      </c>
      <c r="O26" s="15">
        <f t="shared" si="1"/>
        <v>1.6</v>
      </c>
      <c r="P26" s="15">
        <f t="shared" si="2"/>
        <v>0.2</v>
      </c>
    </row>
    <row r="27" spans="1:16">
      <c r="A27" s="71">
        <v>44948</v>
      </c>
      <c r="B27" s="51">
        <v>0.3</v>
      </c>
      <c r="C27" s="51">
        <v>0.5</v>
      </c>
      <c r="D27" s="51">
        <v>0.9</v>
      </c>
      <c r="E27" s="51">
        <v>0.6</v>
      </c>
      <c r="F27" s="51">
        <v>0.4</v>
      </c>
      <c r="G27" s="51">
        <v>0.2</v>
      </c>
      <c r="H27" s="51">
        <v>0.1</v>
      </c>
      <c r="I27" s="51">
        <v>0.2</v>
      </c>
      <c r="J27" s="51">
        <v>0.5</v>
      </c>
      <c r="K27" s="51">
        <v>0.7</v>
      </c>
      <c r="L27" s="51">
        <v>0.8</v>
      </c>
      <c r="M27" s="51">
        <v>0.4</v>
      </c>
      <c r="N27" s="15">
        <f t="shared" si="0"/>
        <v>0.46666666666666673</v>
      </c>
      <c r="O27" s="15">
        <f t="shared" si="1"/>
        <v>0.9</v>
      </c>
      <c r="P27" s="15">
        <f t="shared" si="2"/>
        <v>0.1</v>
      </c>
    </row>
    <row r="28" spans="1:16">
      <c r="A28" s="71">
        <v>44949</v>
      </c>
      <c r="B28" s="51">
        <v>0.1</v>
      </c>
      <c r="C28" s="51">
        <v>0.2</v>
      </c>
      <c r="D28" s="51">
        <v>0.3</v>
      </c>
      <c r="E28" s="51">
        <v>0.2</v>
      </c>
      <c r="F28" s="51">
        <v>0.2</v>
      </c>
      <c r="G28" s="51">
        <v>0.1</v>
      </c>
      <c r="H28" s="51">
        <v>0.1</v>
      </c>
      <c r="I28" s="51">
        <v>0.1</v>
      </c>
      <c r="J28" s="51">
        <v>0.1</v>
      </c>
      <c r="K28" s="51">
        <v>0.1</v>
      </c>
      <c r="L28" s="51">
        <v>0.2</v>
      </c>
      <c r="M28" s="51">
        <v>0.1</v>
      </c>
      <c r="N28" s="15">
        <f t="shared" si="0"/>
        <v>0.15000000000000005</v>
      </c>
      <c r="O28" s="15">
        <f t="shared" si="1"/>
        <v>0.3</v>
      </c>
      <c r="P28" s="15">
        <f t="shared" si="2"/>
        <v>0.1</v>
      </c>
    </row>
    <row r="29" spans="1:16">
      <c r="A29" s="71">
        <v>44950</v>
      </c>
      <c r="B29" s="51">
        <v>0.1</v>
      </c>
      <c r="C29" s="51">
        <v>0.1</v>
      </c>
      <c r="D29" s="51">
        <v>0.1</v>
      </c>
      <c r="E29" s="51">
        <v>0.1</v>
      </c>
      <c r="F29" s="51">
        <v>0.1</v>
      </c>
      <c r="G29" s="51">
        <v>0.1</v>
      </c>
      <c r="H29" s="51">
        <v>0.1</v>
      </c>
      <c r="I29" s="51">
        <v>0.1</v>
      </c>
      <c r="J29" s="51">
        <v>0.1</v>
      </c>
      <c r="K29" s="51">
        <v>0.1</v>
      </c>
      <c r="L29" s="51">
        <v>0.1</v>
      </c>
      <c r="M29" s="51">
        <v>0.1</v>
      </c>
      <c r="N29" s="15">
        <f t="shared" si="0"/>
        <v>9.9999999999999992E-2</v>
      </c>
      <c r="O29" s="15">
        <f t="shared" si="1"/>
        <v>0.1</v>
      </c>
      <c r="P29" s="15">
        <f t="shared" si="2"/>
        <v>0.1</v>
      </c>
    </row>
    <row r="30" spans="1:16">
      <c r="A30" s="71">
        <v>44951</v>
      </c>
      <c r="B30" s="51">
        <v>0.1</v>
      </c>
      <c r="C30" s="51">
        <v>0.1</v>
      </c>
      <c r="D30" s="51">
        <v>0.2</v>
      </c>
      <c r="E30" s="51">
        <v>0.2</v>
      </c>
      <c r="F30" s="51">
        <v>0.1</v>
      </c>
      <c r="G30" s="51">
        <v>0.1</v>
      </c>
      <c r="H30" s="51">
        <v>0.1</v>
      </c>
      <c r="I30" s="51">
        <v>0.1</v>
      </c>
      <c r="J30" s="51">
        <v>0.1</v>
      </c>
      <c r="K30" s="51">
        <v>0.1</v>
      </c>
      <c r="L30" s="51">
        <v>0.1</v>
      </c>
      <c r="M30" s="51">
        <v>0.1</v>
      </c>
      <c r="N30" s="15">
        <f t="shared" si="0"/>
        <v>0.1166666666666667</v>
      </c>
      <c r="O30" s="15">
        <f t="shared" si="1"/>
        <v>0.2</v>
      </c>
      <c r="P30" s="15">
        <f t="shared" si="2"/>
        <v>0.1</v>
      </c>
    </row>
    <row r="31" spans="1:16">
      <c r="A31" s="71">
        <v>44952</v>
      </c>
      <c r="B31" s="51">
        <v>0.1</v>
      </c>
      <c r="C31" s="51">
        <v>0.1</v>
      </c>
      <c r="D31" s="51">
        <v>0.1</v>
      </c>
      <c r="E31" s="51">
        <v>0.1</v>
      </c>
      <c r="F31" s="51">
        <v>0.1</v>
      </c>
      <c r="G31" s="51">
        <v>0.1</v>
      </c>
      <c r="H31" s="51">
        <v>0.1</v>
      </c>
      <c r="I31" s="51">
        <v>0.1</v>
      </c>
      <c r="J31" s="51">
        <v>0.1</v>
      </c>
      <c r="K31" s="51">
        <v>0.1</v>
      </c>
      <c r="L31" s="51">
        <v>0.1</v>
      </c>
      <c r="M31" s="51">
        <v>0.1</v>
      </c>
      <c r="N31" s="15">
        <f t="shared" si="0"/>
        <v>9.9999999999999992E-2</v>
      </c>
      <c r="O31" s="15">
        <f t="shared" si="1"/>
        <v>0.1</v>
      </c>
      <c r="P31" s="15">
        <f t="shared" si="2"/>
        <v>0.1</v>
      </c>
    </row>
    <row r="32" spans="1:16">
      <c r="A32" s="71">
        <v>44953</v>
      </c>
      <c r="B32" s="51">
        <v>0.1</v>
      </c>
      <c r="C32" s="51">
        <v>0.1</v>
      </c>
      <c r="D32" s="51">
        <v>0.1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9.9999999999999992E-2</v>
      </c>
      <c r="O32" s="15">
        <f t="shared" si="1"/>
        <v>0.1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71">
        <v>44955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71">
        <v>44956</v>
      </c>
      <c r="B35" s="51">
        <v>0.1</v>
      </c>
      <c r="C35" s="51">
        <v>0.1</v>
      </c>
      <c r="D35" s="51">
        <v>0.1</v>
      </c>
      <c r="E35" s="51">
        <v>0.1</v>
      </c>
      <c r="F35" s="51">
        <v>0.2</v>
      </c>
      <c r="G35" s="51">
        <v>0.3</v>
      </c>
      <c r="H35" s="51">
        <v>0.7</v>
      </c>
      <c r="I35" s="51">
        <v>0.5</v>
      </c>
      <c r="J35" s="51">
        <v>0.4</v>
      </c>
      <c r="K35" s="51">
        <v>0.3</v>
      </c>
      <c r="L35" s="51">
        <v>0.6</v>
      </c>
      <c r="M35" s="51">
        <v>0.9</v>
      </c>
      <c r="N35" s="15">
        <f t="shared" si="0"/>
        <v>0.35833333333333334</v>
      </c>
      <c r="O35" s="15">
        <f t="shared" si="1"/>
        <v>0.9</v>
      </c>
      <c r="P35" s="15">
        <f t="shared" si="2"/>
        <v>0.1</v>
      </c>
    </row>
    <row r="36" spans="1:16">
      <c r="A36" s="72">
        <v>44957</v>
      </c>
      <c r="B36" s="52">
        <v>1.2</v>
      </c>
      <c r="C36" s="52">
        <v>1.9</v>
      </c>
      <c r="D36" s="52">
        <v>1.7</v>
      </c>
      <c r="E36" s="52">
        <v>1</v>
      </c>
      <c r="F36" s="52">
        <v>0.9</v>
      </c>
      <c r="G36" s="52">
        <v>1.4</v>
      </c>
      <c r="H36" s="52">
        <v>1.6</v>
      </c>
      <c r="I36" s="52">
        <v>1.3</v>
      </c>
      <c r="J36" s="52">
        <v>1.2</v>
      </c>
      <c r="K36" s="52">
        <v>1</v>
      </c>
      <c r="L36" s="52">
        <v>1.4</v>
      </c>
      <c r="M36" s="52">
        <v>1.6</v>
      </c>
      <c r="N36" s="17">
        <f t="shared" si="0"/>
        <v>1.3499999999999999</v>
      </c>
      <c r="O36" s="17">
        <f t="shared" si="1"/>
        <v>1.9</v>
      </c>
      <c r="P36" s="17">
        <f t="shared" si="2"/>
        <v>0.9</v>
      </c>
    </row>
    <row r="37" spans="1:16">
      <c r="A37" s="73">
        <v>44958</v>
      </c>
      <c r="B37" s="53">
        <v>2</v>
      </c>
      <c r="C37" s="53">
        <v>2.2999999999999998</v>
      </c>
      <c r="D37" s="53">
        <v>1.7</v>
      </c>
      <c r="E37" s="53">
        <v>1.3</v>
      </c>
      <c r="F37" s="53">
        <v>1.3</v>
      </c>
      <c r="G37" s="53">
        <v>1</v>
      </c>
      <c r="H37" s="53">
        <v>2</v>
      </c>
      <c r="I37" s="53">
        <v>2.8</v>
      </c>
      <c r="J37" s="53">
        <v>2.9</v>
      </c>
      <c r="K37" s="53">
        <v>3.3</v>
      </c>
      <c r="L37" s="53">
        <v>3</v>
      </c>
      <c r="M37" s="53">
        <v>2.1</v>
      </c>
      <c r="N37" s="23">
        <f t="shared" si="0"/>
        <v>2.1416666666666666</v>
      </c>
      <c r="O37" s="23">
        <f t="shared" si="1"/>
        <v>3.3</v>
      </c>
      <c r="P37" s="23">
        <f t="shared" si="2"/>
        <v>1</v>
      </c>
    </row>
    <row r="38" spans="1:16">
      <c r="A38" s="71">
        <v>44959</v>
      </c>
      <c r="B38" s="51">
        <v>2.4</v>
      </c>
      <c r="C38" s="51">
        <v>2.7</v>
      </c>
      <c r="D38" s="51">
        <v>3</v>
      </c>
      <c r="E38" s="51">
        <v>3.2</v>
      </c>
      <c r="F38" s="51">
        <v>2.1</v>
      </c>
      <c r="G38" s="51">
        <v>1.7</v>
      </c>
      <c r="H38" s="51">
        <v>3.3</v>
      </c>
      <c r="I38" s="51">
        <v>3.9</v>
      </c>
      <c r="J38" s="51">
        <v>4.5</v>
      </c>
      <c r="K38" s="51">
        <v>5.0999999999999996</v>
      </c>
      <c r="L38" s="51">
        <v>5</v>
      </c>
      <c r="M38" s="51">
        <v>3</v>
      </c>
      <c r="N38" s="15">
        <f t="shared" si="0"/>
        <v>3.3249999999999997</v>
      </c>
      <c r="O38" s="15">
        <f t="shared" si="1"/>
        <v>5.0999999999999996</v>
      </c>
      <c r="P38" s="15">
        <f t="shared" si="2"/>
        <v>1.7</v>
      </c>
    </row>
    <row r="39" spans="1:16">
      <c r="A39" s="71">
        <v>44960</v>
      </c>
      <c r="B39" s="51">
        <v>3.9</v>
      </c>
      <c r="C39" s="51">
        <v>4.8</v>
      </c>
      <c r="D39" s="51">
        <v>5.5</v>
      </c>
      <c r="E39" s="51">
        <v>5</v>
      </c>
      <c r="F39" s="51">
        <v>3.8</v>
      </c>
      <c r="G39" s="51">
        <v>2.2000000000000002</v>
      </c>
      <c r="H39" s="51">
        <v>3.4</v>
      </c>
      <c r="I39" s="51">
        <v>4</v>
      </c>
      <c r="J39" s="51">
        <v>4.5999999999999996</v>
      </c>
      <c r="K39" s="51">
        <v>5</v>
      </c>
      <c r="L39" s="51">
        <v>4.5999999999999996</v>
      </c>
      <c r="M39" s="51">
        <v>3.5</v>
      </c>
      <c r="N39" s="15">
        <f t="shared" si="0"/>
        <v>4.1916666666666664</v>
      </c>
      <c r="O39" s="15">
        <f t="shared" si="1"/>
        <v>5.5</v>
      </c>
      <c r="P39" s="15">
        <f t="shared" si="2"/>
        <v>2.2000000000000002</v>
      </c>
    </row>
    <row r="40" spans="1:16">
      <c r="A40" s="71">
        <v>44961</v>
      </c>
      <c r="B40" s="51">
        <v>4.2</v>
      </c>
      <c r="C40" s="51">
        <v>5.0999999999999996</v>
      </c>
      <c r="D40" s="51">
        <v>5.3</v>
      </c>
      <c r="E40" s="51">
        <v>5</v>
      </c>
      <c r="F40" s="51">
        <v>3.6</v>
      </c>
      <c r="G40" s="51">
        <v>2.4</v>
      </c>
      <c r="H40" s="51">
        <v>2.2000000000000002</v>
      </c>
      <c r="I40" s="51">
        <v>3.2</v>
      </c>
      <c r="J40" s="51">
        <v>3.4</v>
      </c>
      <c r="K40" s="51">
        <v>3.7</v>
      </c>
      <c r="L40" s="51">
        <v>3.6</v>
      </c>
      <c r="M40" s="51">
        <v>3</v>
      </c>
      <c r="N40" s="15">
        <f t="shared" si="0"/>
        <v>3.7250000000000001</v>
      </c>
      <c r="O40" s="15">
        <f t="shared" si="1"/>
        <v>5.3</v>
      </c>
      <c r="P40" s="15">
        <f t="shared" si="2"/>
        <v>2.2000000000000002</v>
      </c>
    </row>
    <row r="41" spans="1:16">
      <c r="A41" s="71">
        <v>44962</v>
      </c>
      <c r="B41" s="51">
        <v>2.8</v>
      </c>
      <c r="C41" s="51">
        <v>3.3</v>
      </c>
      <c r="D41" s="51">
        <v>3.7</v>
      </c>
      <c r="E41" s="51">
        <v>3.9</v>
      </c>
      <c r="F41" s="51">
        <v>2.2000000000000002</v>
      </c>
      <c r="G41" s="51">
        <v>1.6</v>
      </c>
      <c r="H41" s="51">
        <v>1.3</v>
      </c>
      <c r="I41" s="51">
        <v>1.1000000000000001</v>
      </c>
      <c r="J41" s="51">
        <v>1.8</v>
      </c>
      <c r="K41" s="51">
        <v>2.4</v>
      </c>
      <c r="L41" s="51">
        <v>2.6</v>
      </c>
      <c r="M41" s="51">
        <v>2</v>
      </c>
      <c r="N41" s="15">
        <f t="shared" si="0"/>
        <v>2.3916666666666671</v>
      </c>
      <c r="O41" s="15">
        <f t="shared" si="1"/>
        <v>3.9</v>
      </c>
      <c r="P41" s="15">
        <f t="shared" si="2"/>
        <v>1.1000000000000001</v>
      </c>
    </row>
    <row r="42" spans="1:16">
      <c r="A42" s="71">
        <v>44963</v>
      </c>
      <c r="B42" s="51">
        <v>1.2</v>
      </c>
      <c r="C42" s="51">
        <v>1.7</v>
      </c>
      <c r="D42" s="51">
        <v>2.2000000000000002</v>
      </c>
      <c r="E42" s="51">
        <v>2.4</v>
      </c>
      <c r="F42" s="51">
        <v>1.4</v>
      </c>
      <c r="G42" s="51">
        <v>0.7</v>
      </c>
      <c r="H42" s="51">
        <v>0.5</v>
      </c>
      <c r="I42" s="51">
        <v>0.2</v>
      </c>
      <c r="J42" s="51">
        <v>0.6</v>
      </c>
      <c r="K42" s="51">
        <v>1.2</v>
      </c>
      <c r="L42" s="51">
        <v>1.5</v>
      </c>
      <c r="M42" s="51">
        <v>1</v>
      </c>
      <c r="N42" s="15">
        <f t="shared" si="0"/>
        <v>1.2166666666666666</v>
      </c>
      <c r="O42" s="15">
        <f t="shared" si="1"/>
        <v>2.4</v>
      </c>
      <c r="P42" s="15">
        <f t="shared" si="2"/>
        <v>0.2</v>
      </c>
    </row>
    <row r="43" spans="1:16">
      <c r="A43" s="71">
        <v>44964</v>
      </c>
      <c r="B43" s="51">
        <v>0.7</v>
      </c>
      <c r="C43" s="51">
        <v>0.9</v>
      </c>
      <c r="D43" s="51">
        <v>1.2</v>
      </c>
      <c r="E43" s="51">
        <v>1.4</v>
      </c>
      <c r="F43" s="51">
        <v>0.8</v>
      </c>
      <c r="G43" s="51">
        <v>0.3</v>
      </c>
      <c r="H43" s="51">
        <v>0.2</v>
      </c>
      <c r="I43" s="51">
        <v>0.1</v>
      </c>
      <c r="J43" s="51">
        <v>0.2</v>
      </c>
      <c r="K43" s="51">
        <v>0.5</v>
      </c>
      <c r="L43" s="51">
        <v>0.7</v>
      </c>
      <c r="M43" s="51">
        <v>0.5</v>
      </c>
      <c r="N43" s="15">
        <f t="shared" si="0"/>
        <v>0.62499999999999989</v>
      </c>
      <c r="O43" s="15">
        <f t="shared" si="1"/>
        <v>1.4</v>
      </c>
      <c r="P43" s="15">
        <f t="shared" si="2"/>
        <v>0.1</v>
      </c>
    </row>
    <row r="44" spans="1:16">
      <c r="A44" s="71">
        <v>44965</v>
      </c>
      <c r="B44" s="51">
        <v>0.2</v>
      </c>
      <c r="C44" s="51">
        <v>0.1</v>
      </c>
      <c r="D44" s="51">
        <v>0.7</v>
      </c>
      <c r="E44" s="51">
        <v>0.8</v>
      </c>
      <c r="F44" s="51">
        <v>0.3</v>
      </c>
      <c r="G44" s="51">
        <v>0.1</v>
      </c>
      <c r="H44" s="51">
        <v>0.1</v>
      </c>
      <c r="I44" s="51">
        <v>0.1</v>
      </c>
      <c r="J44" s="51">
        <v>0.1</v>
      </c>
      <c r="K44" s="51">
        <v>0.1</v>
      </c>
      <c r="L44" s="51">
        <v>0.2</v>
      </c>
      <c r="M44" s="51">
        <v>0.1</v>
      </c>
      <c r="N44" s="15">
        <f t="shared" si="0"/>
        <v>0.24166666666666672</v>
      </c>
      <c r="O44" s="15">
        <f t="shared" si="1"/>
        <v>0.8</v>
      </c>
      <c r="P44" s="15">
        <f t="shared" si="2"/>
        <v>0.1</v>
      </c>
    </row>
    <row r="45" spans="1:16">
      <c r="A45" s="71">
        <v>44966</v>
      </c>
      <c r="B45" s="51">
        <v>0.1</v>
      </c>
      <c r="C45" s="51">
        <v>0.1</v>
      </c>
      <c r="D45" s="51">
        <v>0.2</v>
      </c>
      <c r="E45" s="51">
        <v>0.2</v>
      </c>
      <c r="F45" s="51">
        <v>0.1</v>
      </c>
      <c r="G45" s="51">
        <v>0.1</v>
      </c>
      <c r="H45" s="51">
        <v>0.1</v>
      </c>
      <c r="I45" s="51">
        <v>0.1</v>
      </c>
      <c r="J45" s="51">
        <v>0.1</v>
      </c>
      <c r="K45" s="51">
        <v>0.1</v>
      </c>
      <c r="L45" s="51">
        <v>0.1</v>
      </c>
      <c r="M45" s="51">
        <v>0.1</v>
      </c>
      <c r="N45" s="15">
        <f t="shared" si="0"/>
        <v>0.1166666666666667</v>
      </c>
      <c r="O45" s="15">
        <f t="shared" si="1"/>
        <v>0.2</v>
      </c>
      <c r="P45" s="15">
        <f t="shared" si="2"/>
        <v>0.1</v>
      </c>
    </row>
    <row r="46" spans="1:16">
      <c r="A46" s="71">
        <v>44967</v>
      </c>
      <c r="B46" s="51">
        <v>0.1</v>
      </c>
      <c r="C46" s="51">
        <v>0.1</v>
      </c>
      <c r="D46" s="51">
        <v>0.1</v>
      </c>
      <c r="E46" s="51">
        <v>0.1</v>
      </c>
      <c r="F46" s="51">
        <v>0.1</v>
      </c>
      <c r="G46" s="51">
        <v>0.1</v>
      </c>
      <c r="H46" s="51">
        <v>0.1</v>
      </c>
      <c r="I46" s="51">
        <v>0.1</v>
      </c>
      <c r="J46" s="51">
        <v>0.1</v>
      </c>
      <c r="K46" s="51">
        <v>0.1</v>
      </c>
      <c r="L46" s="51">
        <v>0.1</v>
      </c>
      <c r="M46" s="51">
        <v>0.1</v>
      </c>
      <c r="N46" s="15">
        <f t="shared" si="0"/>
        <v>9.9999999999999992E-2</v>
      </c>
      <c r="O46" s="15">
        <f t="shared" si="1"/>
        <v>0.1</v>
      </c>
      <c r="P46" s="15">
        <f t="shared" si="2"/>
        <v>0.1</v>
      </c>
    </row>
    <row r="47" spans="1:16">
      <c r="A47" s="71">
        <v>44968</v>
      </c>
      <c r="B47" s="51">
        <v>0.1</v>
      </c>
      <c r="C47" s="51">
        <v>0.1</v>
      </c>
      <c r="D47" s="51">
        <v>0.1</v>
      </c>
      <c r="E47" s="51">
        <v>0.1</v>
      </c>
      <c r="F47" s="51">
        <v>0.1</v>
      </c>
      <c r="G47" s="51">
        <v>0.1</v>
      </c>
      <c r="H47" s="51">
        <v>0.1</v>
      </c>
      <c r="I47" s="51">
        <v>0.1</v>
      </c>
      <c r="J47" s="51">
        <v>0.1</v>
      </c>
      <c r="K47" s="51">
        <v>0.1</v>
      </c>
      <c r="L47" s="51">
        <v>0.1</v>
      </c>
      <c r="M47" s="51">
        <v>0.1</v>
      </c>
      <c r="N47" s="15">
        <f t="shared" si="0"/>
        <v>9.9999999999999992E-2</v>
      </c>
      <c r="O47" s="15">
        <f t="shared" si="1"/>
        <v>0.1</v>
      </c>
      <c r="P47" s="15">
        <f t="shared" si="2"/>
        <v>0.1</v>
      </c>
    </row>
    <row r="48" spans="1:16">
      <c r="A48" s="71">
        <v>44969</v>
      </c>
      <c r="B48" s="51">
        <v>0.1</v>
      </c>
      <c r="C48" s="51">
        <v>0.1</v>
      </c>
      <c r="D48" s="51">
        <v>0.1</v>
      </c>
      <c r="E48" s="51">
        <v>0.1</v>
      </c>
      <c r="F48" s="51">
        <v>0.1</v>
      </c>
      <c r="G48" s="51">
        <v>0.1</v>
      </c>
      <c r="H48" s="51">
        <v>0.1</v>
      </c>
      <c r="I48" s="51">
        <v>0.1</v>
      </c>
      <c r="J48" s="51">
        <v>0.1</v>
      </c>
      <c r="K48" s="51">
        <v>0.1</v>
      </c>
      <c r="L48" s="51">
        <v>0.1</v>
      </c>
      <c r="M48" s="51">
        <v>0.1</v>
      </c>
      <c r="N48" s="15">
        <f t="shared" si="0"/>
        <v>9.9999999999999992E-2</v>
      </c>
      <c r="O48" s="15">
        <f t="shared" si="1"/>
        <v>0.1</v>
      </c>
      <c r="P48" s="15">
        <f t="shared" si="2"/>
        <v>0.1</v>
      </c>
    </row>
    <row r="49" spans="1:16">
      <c r="A49" s="71">
        <v>44970</v>
      </c>
      <c r="B49" s="51">
        <v>0.1</v>
      </c>
      <c r="C49" s="51">
        <v>0.1</v>
      </c>
      <c r="D49" s="51">
        <v>0.1</v>
      </c>
      <c r="E49" s="51">
        <v>0.1</v>
      </c>
      <c r="F49" s="51">
        <v>0.1</v>
      </c>
      <c r="G49" s="51">
        <v>0.1</v>
      </c>
      <c r="H49" s="51">
        <v>0.1</v>
      </c>
      <c r="I49" s="51">
        <v>0.1</v>
      </c>
      <c r="J49" s="51">
        <v>0.1</v>
      </c>
      <c r="K49" s="51">
        <v>0.1</v>
      </c>
      <c r="L49" s="51">
        <v>0.1</v>
      </c>
      <c r="M49" s="51">
        <v>0.1</v>
      </c>
      <c r="N49" s="15">
        <f t="shared" si="0"/>
        <v>9.9999999999999992E-2</v>
      </c>
      <c r="O49" s="15">
        <f t="shared" si="1"/>
        <v>0.1</v>
      </c>
      <c r="P49" s="15">
        <f t="shared" si="2"/>
        <v>0.1</v>
      </c>
    </row>
    <row r="50" spans="1:16">
      <c r="A50" s="71">
        <v>44971</v>
      </c>
      <c r="B50" s="51">
        <v>0.1</v>
      </c>
      <c r="C50" s="51">
        <v>0.1</v>
      </c>
      <c r="D50" s="51">
        <v>0.1</v>
      </c>
      <c r="E50" s="51">
        <v>0.1</v>
      </c>
      <c r="F50" s="51">
        <v>0.1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51">
        <v>0.1</v>
      </c>
      <c r="M50" s="51">
        <v>0.1</v>
      </c>
      <c r="N50" s="15">
        <f t="shared" si="0"/>
        <v>9.9999999999999992E-2</v>
      </c>
      <c r="O50" s="15">
        <f t="shared" si="1"/>
        <v>0.1</v>
      </c>
      <c r="P50" s="15">
        <f t="shared" si="2"/>
        <v>0.1</v>
      </c>
    </row>
    <row r="51" spans="1:16">
      <c r="A51" s="71">
        <v>44972</v>
      </c>
      <c r="B51" s="51">
        <v>0.1</v>
      </c>
      <c r="C51" s="51">
        <v>0.1</v>
      </c>
      <c r="D51" s="51">
        <v>0.1</v>
      </c>
      <c r="E51" s="51">
        <v>0.1</v>
      </c>
      <c r="F51" s="51">
        <v>0.1</v>
      </c>
      <c r="G51" s="51">
        <v>0.2</v>
      </c>
      <c r="H51" s="51">
        <v>0.2</v>
      </c>
      <c r="I51" s="51">
        <v>0.2</v>
      </c>
      <c r="J51" s="51">
        <v>0.1</v>
      </c>
      <c r="K51" s="51">
        <v>0.1</v>
      </c>
      <c r="L51" s="51">
        <v>0.1</v>
      </c>
      <c r="M51" s="51">
        <v>0.2</v>
      </c>
      <c r="N51" s="15">
        <f t="shared" si="0"/>
        <v>0.13333333333333333</v>
      </c>
      <c r="O51" s="15">
        <f t="shared" si="1"/>
        <v>0.2</v>
      </c>
      <c r="P51" s="15">
        <f t="shared" si="2"/>
        <v>0.1</v>
      </c>
    </row>
    <row r="52" spans="1:16">
      <c r="A52" s="71">
        <v>44973</v>
      </c>
      <c r="B52" s="51">
        <v>0.3</v>
      </c>
      <c r="C52" s="51">
        <v>0.2</v>
      </c>
      <c r="D52" s="51">
        <v>0.1</v>
      </c>
      <c r="E52" s="51">
        <v>0.1</v>
      </c>
      <c r="F52" s="51">
        <v>0.1</v>
      </c>
      <c r="G52" s="51">
        <v>0.1</v>
      </c>
      <c r="H52" s="51">
        <v>0.2</v>
      </c>
      <c r="I52" s="51">
        <v>0.4</v>
      </c>
      <c r="J52" s="51">
        <v>0.5</v>
      </c>
      <c r="K52" s="51">
        <v>0.7</v>
      </c>
      <c r="L52" s="51">
        <v>0.9</v>
      </c>
      <c r="M52" s="51">
        <v>0.9</v>
      </c>
      <c r="N52" s="15">
        <f t="shared" si="0"/>
        <v>0.375</v>
      </c>
      <c r="O52" s="15">
        <f t="shared" si="1"/>
        <v>0.9</v>
      </c>
      <c r="P52" s="15">
        <f t="shared" si="2"/>
        <v>0.1</v>
      </c>
    </row>
    <row r="53" spans="1:16">
      <c r="A53" s="71">
        <v>44974</v>
      </c>
      <c r="B53" s="51">
        <v>1</v>
      </c>
      <c r="C53" s="51">
        <v>0.7</v>
      </c>
      <c r="D53" s="51">
        <v>0.2</v>
      </c>
      <c r="E53" s="51">
        <v>0.1</v>
      </c>
      <c r="F53" s="51">
        <v>0.1</v>
      </c>
      <c r="G53" s="51">
        <v>0.1</v>
      </c>
      <c r="H53" s="51">
        <v>0.1</v>
      </c>
      <c r="I53" s="51">
        <v>0.3</v>
      </c>
      <c r="J53" s="51">
        <v>0.8</v>
      </c>
      <c r="K53" s="51">
        <v>1.2</v>
      </c>
      <c r="L53" s="51">
        <v>0.7</v>
      </c>
      <c r="M53" s="51">
        <v>0.5</v>
      </c>
      <c r="N53" s="15">
        <f t="shared" si="0"/>
        <v>0.48333333333333339</v>
      </c>
      <c r="O53" s="15">
        <f t="shared" si="1"/>
        <v>1.2</v>
      </c>
      <c r="P53" s="15">
        <f t="shared" si="2"/>
        <v>0.1</v>
      </c>
    </row>
    <row r="54" spans="1:16">
      <c r="A54" s="71">
        <v>44975</v>
      </c>
      <c r="B54" s="51">
        <v>1.1000000000000001</v>
      </c>
      <c r="C54" s="51">
        <v>1.2</v>
      </c>
      <c r="D54" s="51">
        <v>0.4</v>
      </c>
      <c r="E54" s="51">
        <v>0.1</v>
      </c>
      <c r="F54" s="51">
        <v>0.1</v>
      </c>
      <c r="G54" s="51">
        <v>0.1</v>
      </c>
      <c r="H54" s="51">
        <v>0.2</v>
      </c>
      <c r="I54" s="51">
        <v>0.4</v>
      </c>
      <c r="J54" s="51">
        <v>0.9</v>
      </c>
      <c r="K54" s="51">
        <v>1.2</v>
      </c>
      <c r="L54" s="51">
        <v>0.8</v>
      </c>
      <c r="M54" s="51">
        <v>0.5</v>
      </c>
      <c r="N54" s="15">
        <f t="shared" si="0"/>
        <v>0.58333333333333337</v>
      </c>
      <c r="O54" s="15">
        <f t="shared" si="1"/>
        <v>1.2</v>
      </c>
      <c r="P54" s="15">
        <f t="shared" si="2"/>
        <v>0.1</v>
      </c>
    </row>
    <row r="55" spans="1:16">
      <c r="A55" s="71">
        <v>44976</v>
      </c>
      <c r="B55" s="51">
        <v>0.9</v>
      </c>
      <c r="C55" s="51">
        <v>1.1000000000000001</v>
      </c>
      <c r="D55" s="51">
        <v>0.6</v>
      </c>
      <c r="E55" s="51">
        <v>0.1</v>
      </c>
      <c r="F55" s="51">
        <v>0.1</v>
      </c>
      <c r="G55" s="51">
        <v>0.1</v>
      </c>
      <c r="H55" s="51">
        <v>0.2</v>
      </c>
      <c r="I55" s="51">
        <v>0.2</v>
      </c>
      <c r="J55" s="51">
        <v>0.5</v>
      </c>
      <c r="K55" s="51">
        <v>1.8</v>
      </c>
      <c r="L55" s="51">
        <v>1.2</v>
      </c>
      <c r="M55" s="51">
        <v>0.8</v>
      </c>
      <c r="N55" s="15">
        <f t="shared" si="0"/>
        <v>0.63333333333333341</v>
      </c>
      <c r="O55" s="15">
        <f t="shared" si="1"/>
        <v>1.8</v>
      </c>
      <c r="P55" s="15">
        <f t="shared" si="2"/>
        <v>0.1</v>
      </c>
    </row>
    <row r="56" spans="1:16">
      <c r="A56" s="71">
        <v>44977</v>
      </c>
      <c r="B56" s="51">
        <v>0.4</v>
      </c>
      <c r="C56" s="51">
        <v>0.7</v>
      </c>
      <c r="D56" s="51">
        <v>0.8</v>
      </c>
      <c r="E56" s="51">
        <v>0.6</v>
      </c>
      <c r="F56" s="51">
        <v>0.2</v>
      </c>
      <c r="G56" s="51">
        <v>0.1</v>
      </c>
      <c r="H56" s="51">
        <v>0.3</v>
      </c>
      <c r="I56" s="51">
        <v>0.5</v>
      </c>
      <c r="J56" s="51">
        <v>1.1000000000000001</v>
      </c>
      <c r="K56" s="51">
        <v>1.8</v>
      </c>
      <c r="L56" s="51">
        <v>1.5</v>
      </c>
      <c r="M56" s="51">
        <v>0.9</v>
      </c>
      <c r="N56" s="15">
        <f t="shared" si="0"/>
        <v>0.7416666666666667</v>
      </c>
      <c r="O56" s="15">
        <f t="shared" si="1"/>
        <v>1.8</v>
      </c>
      <c r="P56" s="15">
        <f t="shared" si="2"/>
        <v>0.1</v>
      </c>
    </row>
    <row r="57" spans="1:16">
      <c r="A57" s="71">
        <v>44978</v>
      </c>
      <c r="B57" s="51">
        <v>0.4</v>
      </c>
      <c r="C57" s="51">
        <v>0.6</v>
      </c>
      <c r="D57" s="51">
        <v>0.7</v>
      </c>
      <c r="E57" s="51">
        <v>0.9</v>
      </c>
      <c r="F57" s="51">
        <v>0.3</v>
      </c>
      <c r="G57" s="51">
        <v>0.3</v>
      </c>
      <c r="H57" s="51">
        <v>0.2</v>
      </c>
      <c r="I57" s="51">
        <v>0.3</v>
      </c>
      <c r="J57" s="51">
        <v>0.6</v>
      </c>
      <c r="K57" s="51">
        <v>1</v>
      </c>
      <c r="L57" s="51">
        <v>1.4</v>
      </c>
      <c r="M57" s="51">
        <v>1.2</v>
      </c>
      <c r="N57" s="15">
        <f t="shared" si="0"/>
        <v>0.65833333333333333</v>
      </c>
      <c r="O57" s="15">
        <f t="shared" si="1"/>
        <v>1.4</v>
      </c>
      <c r="P57" s="15">
        <f t="shared" si="2"/>
        <v>0.2</v>
      </c>
    </row>
    <row r="58" spans="1:16">
      <c r="A58" s="71">
        <v>44979</v>
      </c>
      <c r="B58" s="51">
        <v>0.5</v>
      </c>
      <c r="C58" s="51">
        <v>0.8</v>
      </c>
      <c r="D58" s="51">
        <v>1.1000000000000001</v>
      </c>
      <c r="E58" s="51">
        <v>1.2</v>
      </c>
      <c r="F58" s="51">
        <v>0.6</v>
      </c>
      <c r="G58" s="51">
        <v>0.2</v>
      </c>
      <c r="H58" s="51">
        <v>0.2</v>
      </c>
      <c r="I58" s="51">
        <v>0.1</v>
      </c>
      <c r="J58" s="51">
        <v>0.1</v>
      </c>
      <c r="K58" s="51">
        <v>0.3</v>
      </c>
      <c r="L58" s="51">
        <v>0.7</v>
      </c>
      <c r="M58" s="51">
        <v>0.5</v>
      </c>
      <c r="N58" s="15">
        <f t="shared" si="0"/>
        <v>0.52500000000000002</v>
      </c>
      <c r="O58" s="15">
        <f t="shared" si="1"/>
        <v>1.2</v>
      </c>
      <c r="P58" s="15">
        <f t="shared" si="2"/>
        <v>0.1</v>
      </c>
    </row>
    <row r="59" spans="1:16">
      <c r="A59" s="71">
        <v>44980</v>
      </c>
      <c r="B59" s="51">
        <v>0.1</v>
      </c>
      <c r="C59" s="51">
        <v>0.3</v>
      </c>
      <c r="D59" s="51">
        <v>0.4</v>
      </c>
      <c r="E59" s="51">
        <v>0.7</v>
      </c>
      <c r="F59" s="51">
        <v>0.4</v>
      </c>
      <c r="G59" s="51">
        <v>0.2</v>
      </c>
      <c r="H59" s="51">
        <v>0.2</v>
      </c>
      <c r="I59" s="51">
        <v>0.1</v>
      </c>
      <c r="J59" s="51">
        <v>0.1</v>
      </c>
      <c r="K59" s="51">
        <v>0.1</v>
      </c>
      <c r="L59" s="51">
        <v>0.4</v>
      </c>
      <c r="M59" s="51">
        <v>0.2</v>
      </c>
      <c r="N59" s="15">
        <f t="shared" si="0"/>
        <v>0.26666666666666672</v>
      </c>
      <c r="O59" s="15">
        <f t="shared" si="1"/>
        <v>0.7</v>
      </c>
      <c r="P59" s="15">
        <f t="shared" si="2"/>
        <v>0.1</v>
      </c>
    </row>
    <row r="60" spans="1:16">
      <c r="A60" s="71">
        <v>44981</v>
      </c>
      <c r="B60" s="51">
        <v>0.1</v>
      </c>
      <c r="C60" s="51">
        <v>0.1</v>
      </c>
      <c r="D60" s="51">
        <v>0.2</v>
      </c>
      <c r="E60" s="51">
        <v>0.2</v>
      </c>
      <c r="F60" s="51">
        <v>0.2</v>
      </c>
      <c r="G60" s="51">
        <v>0.1</v>
      </c>
      <c r="H60" s="51">
        <v>0.1</v>
      </c>
      <c r="I60" s="51">
        <v>0.1</v>
      </c>
      <c r="J60" s="51">
        <v>0.1</v>
      </c>
      <c r="K60" s="51">
        <v>0.1</v>
      </c>
      <c r="L60" s="51">
        <v>0.1</v>
      </c>
      <c r="M60" s="51">
        <v>0.1</v>
      </c>
      <c r="N60" s="15">
        <f t="shared" si="0"/>
        <v>0.12500000000000003</v>
      </c>
      <c r="O60" s="15">
        <f t="shared" si="1"/>
        <v>0.2</v>
      </c>
      <c r="P60" s="15">
        <f t="shared" si="2"/>
        <v>0.1</v>
      </c>
    </row>
    <row r="61" spans="1:16">
      <c r="A61" s="71">
        <v>44982</v>
      </c>
      <c r="B61" s="51">
        <v>0.1</v>
      </c>
      <c r="C61" s="51">
        <v>0.1</v>
      </c>
      <c r="D61" s="51">
        <v>0.1</v>
      </c>
      <c r="E61" s="51">
        <v>0.1</v>
      </c>
      <c r="F61" s="51">
        <v>0.1</v>
      </c>
      <c r="G61" s="51">
        <v>0.1</v>
      </c>
      <c r="H61" s="51">
        <v>0.1</v>
      </c>
      <c r="I61" s="51">
        <v>0.1</v>
      </c>
      <c r="J61" s="51">
        <v>0.1</v>
      </c>
      <c r="K61" s="51">
        <v>0.1</v>
      </c>
      <c r="L61" s="51">
        <v>0.1</v>
      </c>
      <c r="M61" s="51">
        <v>0.1</v>
      </c>
      <c r="N61" s="15">
        <f t="shared" si="0"/>
        <v>9.9999999999999992E-2</v>
      </c>
      <c r="O61" s="15">
        <f t="shared" si="1"/>
        <v>0.1</v>
      </c>
      <c r="P61" s="15">
        <f t="shared" si="2"/>
        <v>0.1</v>
      </c>
    </row>
    <row r="62" spans="1:16">
      <c r="A62" s="71">
        <v>44983</v>
      </c>
      <c r="B62" s="51">
        <v>0.1</v>
      </c>
      <c r="C62" s="51">
        <v>0.1</v>
      </c>
      <c r="D62" s="51">
        <v>0.1</v>
      </c>
      <c r="E62" s="51">
        <v>0.1</v>
      </c>
      <c r="F62" s="51">
        <v>0.1</v>
      </c>
      <c r="G62" s="51">
        <v>0.1</v>
      </c>
      <c r="H62" s="51">
        <v>0.1</v>
      </c>
      <c r="I62" s="51">
        <v>0.1</v>
      </c>
      <c r="J62" s="51">
        <v>0.1</v>
      </c>
      <c r="K62" s="51">
        <v>0.1</v>
      </c>
      <c r="L62" s="51">
        <v>0.1</v>
      </c>
      <c r="M62" s="51">
        <v>0.1</v>
      </c>
      <c r="N62" s="15">
        <f t="shared" si="0"/>
        <v>9.9999999999999992E-2</v>
      </c>
      <c r="O62" s="15">
        <f t="shared" si="1"/>
        <v>0.1</v>
      </c>
      <c r="P62" s="15">
        <f t="shared" si="2"/>
        <v>0.1</v>
      </c>
    </row>
    <row r="63" spans="1:16">
      <c r="A63" s="71">
        <v>44984</v>
      </c>
      <c r="B63" s="51">
        <v>0.1</v>
      </c>
      <c r="C63" s="51">
        <v>0.1</v>
      </c>
      <c r="D63" s="51">
        <v>0.1</v>
      </c>
      <c r="E63" s="51">
        <v>0.1</v>
      </c>
      <c r="F63" s="51">
        <v>0.1</v>
      </c>
      <c r="G63" s="51">
        <v>0.1</v>
      </c>
      <c r="H63" s="51">
        <v>0.1</v>
      </c>
      <c r="I63" s="51">
        <v>0.1</v>
      </c>
      <c r="J63" s="51">
        <v>0.1</v>
      </c>
      <c r="K63" s="51">
        <v>0.1</v>
      </c>
      <c r="L63" s="51">
        <v>0.1</v>
      </c>
      <c r="M63" s="51">
        <v>0.1</v>
      </c>
      <c r="N63" s="15">
        <f t="shared" si="0"/>
        <v>9.9999999999999992E-2</v>
      </c>
      <c r="O63" s="15">
        <f t="shared" si="1"/>
        <v>0.1</v>
      </c>
      <c r="P63" s="15">
        <f t="shared" si="2"/>
        <v>0.1</v>
      </c>
    </row>
    <row r="64" spans="1:16">
      <c r="A64" s="72">
        <v>44985</v>
      </c>
      <c r="B64" s="52">
        <v>0.1</v>
      </c>
      <c r="C64" s="52">
        <v>0.1</v>
      </c>
      <c r="D64" s="52">
        <v>0.1</v>
      </c>
      <c r="E64" s="52">
        <v>0.1</v>
      </c>
      <c r="F64" s="52">
        <v>0.1</v>
      </c>
      <c r="G64" s="52">
        <v>0.1</v>
      </c>
      <c r="H64" s="52">
        <v>0.1</v>
      </c>
      <c r="I64" s="52">
        <v>0.1</v>
      </c>
      <c r="J64" s="52">
        <v>0.1</v>
      </c>
      <c r="K64" s="52">
        <v>0.2</v>
      </c>
      <c r="L64" s="52">
        <v>0.4</v>
      </c>
      <c r="M64" s="52">
        <v>1.4</v>
      </c>
      <c r="N64" s="17">
        <f t="shared" si="0"/>
        <v>0.24166666666666667</v>
      </c>
      <c r="O64" s="17">
        <f t="shared" si="1"/>
        <v>1.4</v>
      </c>
      <c r="P64" s="17">
        <f t="shared" si="2"/>
        <v>0.1</v>
      </c>
    </row>
    <row r="65" spans="1:16">
      <c r="A65" s="71">
        <v>44986</v>
      </c>
      <c r="B65" s="51">
        <v>1.2</v>
      </c>
      <c r="C65" s="51">
        <v>1</v>
      </c>
      <c r="D65" s="51">
        <v>0.9</v>
      </c>
      <c r="E65" s="51">
        <v>0.4</v>
      </c>
      <c r="F65" s="51">
        <v>1</v>
      </c>
      <c r="G65" s="51">
        <v>1.1000000000000001</v>
      </c>
      <c r="H65" s="51">
        <v>1.1000000000000001</v>
      </c>
      <c r="I65" s="51">
        <v>1.4</v>
      </c>
      <c r="J65" s="51">
        <v>1.4</v>
      </c>
      <c r="K65" s="51">
        <v>1.6</v>
      </c>
      <c r="L65" s="51">
        <v>1.9</v>
      </c>
      <c r="M65" s="51">
        <v>2.4</v>
      </c>
      <c r="N65" s="15">
        <f t="shared" si="0"/>
        <v>1.2833333333333334</v>
      </c>
      <c r="O65" s="15">
        <f t="shared" si="1"/>
        <v>2.4</v>
      </c>
      <c r="P65" s="15">
        <f t="shared" si="2"/>
        <v>0.4</v>
      </c>
    </row>
    <row r="66" spans="1:16">
      <c r="A66" s="71">
        <v>44987</v>
      </c>
      <c r="B66" s="51">
        <v>2.1</v>
      </c>
      <c r="C66" s="51">
        <v>1.7</v>
      </c>
      <c r="D66" s="51">
        <v>1.6</v>
      </c>
      <c r="E66" s="51">
        <v>1.2</v>
      </c>
      <c r="F66" s="51">
        <v>0.7</v>
      </c>
      <c r="G66" s="51">
        <v>1</v>
      </c>
      <c r="H66" s="51">
        <v>1.4</v>
      </c>
      <c r="I66" s="51">
        <v>1.9</v>
      </c>
      <c r="J66" s="51">
        <v>2.1</v>
      </c>
      <c r="K66" s="51">
        <v>2.4</v>
      </c>
      <c r="L66" s="51">
        <v>2.8</v>
      </c>
      <c r="M66" s="51">
        <v>3.2</v>
      </c>
      <c r="N66" s="15">
        <f t="shared" si="0"/>
        <v>1.8416666666666668</v>
      </c>
      <c r="O66" s="15">
        <f t="shared" si="1"/>
        <v>3.2</v>
      </c>
      <c r="P66" s="15">
        <f t="shared" si="2"/>
        <v>0.7</v>
      </c>
    </row>
    <row r="67" spans="1:16">
      <c r="A67" s="71">
        <v>44988</v>
      </c>
      <c r="B67" s="51">
        <v>3.9</v>
      </c>
      <c r="C67" s="51">
        <v>3.1</v>
      </c>
      <c r="D67" s="51">
        <v>2.8</v>
      </c>
      <c r="E67" s="51">
        <v>2.6</v>
      </c>
      <c r="F67" s="51">
        <v>1.5</v>
      </c>
      <c r="G67" s="51">
        <v>3</v>
      </c>
      <c r="H67" s="51">
        <v>3.6</v>
      </c>
      <c r="I67" s="51">
        <v>3.8</v>
      </c>
      <c r="J67" s="51">
        <v>3.8</v>
      </c>
      <c r="K67" s="51">
        <v>4</v>
      </c>
      <c r="L67" s="51">
        <v>4.3</v>
      </c>
      <c r="M67" s="51">
        <v>3.8</v>
      </c>
      <c r="N67" s="15">
        <f t="shared" si="0"/>
        <v>3.3499999999999996</v>
      </c>
      <c r="O67" s="15">
        <f t="shared" si="1"/>
        <v>4.3</v>
      </c>
      <c r="P67" s="15">
        <f t="shared" si="2"/>
        <v>1.5</v>
      </c>
    </row>
    <row r="68" spans="1:16">
      <c r="A68" s="71">
        <v>44989</v>
      </c>
      <c r="B68" s="51">
        <v>3.5</v>
      </c>
      <c r="C68" s="51">
        <v>3.3</v>
      </c>
      <c r="D68" s="51">
        <v>3</v>
      </c>
      <c r="E68" s="51">
        <v>2.8</v>
      </c>
      <c r="F68" s="51">
        <v>2</v>
      </c>
      <c r="G68" s="51">
        <v>2.6</v>
      </c>
      <c r="H68" s="51">
        <v>3.3</v>
      </c>
      <c r="I68" s="51">
        <v>3.5</v>
      </c>
      <c r="J68" s="51">
        <v>3.8</v>
      </c>
      <c r="K68" s="51">
        <v>3.9</v>
      </c>
      <c r="L68" s="51">
        <v>4.0999999999999996</v>
      </c>
      <c r="M68" s="51">
        <v>3.8</v>
      </c>
      <c r="N68" s="15">
        <f t="shared" si="0"/>
        <v>3.3000000000000003</v>
      </c>
      <c r="O68" s="15">
        <f t="shared" si="1"/>
        <v>4.0999999999999996</v>
      </c>
      <c r="P68" s="15">
        <f t="shared" si="2"/>
        <v>2</v>
      </c>
    </row>
    <row r="69" spans="1:16">
      <c r="A69" s="71">
        <v>44990</v>
      </c>
      <c r="B69" s="51">
        <v>3.7</v>
      </c>
      <c r="C69" s="51">
        <v>3.5</v>
      </c>
      <c r="D69" s="51">
        <v>3.4</v>
      </c>
      <c r="E69" s="51">
        <v>3.1</v>
      </c>
      <c r="F69" s="51">
        <v>3.5</v>
      </c>
      <c r="G69" s="51">
        <v>4.5999999999999996</v>
      </c>
      <c r="H69" s="51">
        <v>4.4000000000000004</v>
      </c>
      <c r="I69" s="51">
        <v>4.0999999999999996</v>
      </c>
      <c r="J69" s="51">
        <v>3.8</v>
      </c>
      <c r="K69" s="51">
        <v>4.3</v>
      </c>
      <c r="L69" s="51">
        <v>5.2</v>
      </c>
      <c r="M69" s="51">
        <v>4.5999999999999996</v>
      </c>
      <c r="N69" s="15">
        <f t="shared" si="0"/>
        <v>4.0166666666666666</v>
      </c>
      <c r="O69" s="15">
        <f t="shared" si="1"/>
        <v>5.2</v>
      </c>
      <c r="P69" s="15">
        <f t="shared" si="2"/>
        <v>3.1</v>
      </c>
    </row>
    <row r="70" spans="1:16">
      <c r="A70" s="71">
        <v>44991</v>
      </c>
      <c r="B70" s="51">
        <v>3.3</v>
      </c>
      <c r="C70" s="51">
        <v>3.8</v>
      </c>
      <c r="D70" s="51">
        <v>4.3</v>
      </c>
      <c r="E70" s="51">
        <v>4.0999999999999996</v>
      </c>
      <c r="F70" s="51">
        <v>3.8</v>
      </c>
      <c r="G70" s="51">
        <v>3</v>
      </c>
      <c r="H70" s="51">
        <v>3.2</v>
      </c>
      <c r="I70" s="51">
        <v>3.8</v>
      </c>
      <c r="J70" s="51">
        <v>4.0999999999999996</v>
      </c>
      <c r="K70" s="51">
        <v>5.3</v>
      </c>
      <c r="L70" s="51">
        <v>5.5</v>
      </c>
      <c r="M70" s="51">
        <v>4.7</v>
      </c>
      <c r="N70" s="15">
        <f t="shared" ref="N70:N133" si="3">AVERAGE(B70:M70)</f>
        <v>4.0750000000000002</v>
      </c>
      <c r="O70" s="15">
        <f t="shared" ref="O70:O133" si="4">MAX(B70:M70)</f>
        <v>5.5</v>
      </c>
      <c r="P70" s="15">
        <f t="shared" ref="P70:P133" si="5">MIN(B70:M70)</f>
        <v>3</v>
      </c>
    </row>
    <row r="71" spans="1:16">
      <c r="A71" s="71">
        <v>44992</v>
      </c>
      <c r="B71" s="51">
        <v>3.6</v>
      </c>
      <c r="C71" s="51">
        <v>4.7</v>
      </c>
      <c r="D71" s="51">
        <v>5.4</v>
      </c>
      <c r="E71" s="51">
        <v>5.2</v>
      </c>
      <c r="F71" s="51">
        <v>4.4000000000000004</v>
      </c>
      <c r="G71" s="51">
        <v>3.8</v>
      </c>
      <c r="H71" s="51">
        <v>3.5</v>
      </c>
      <c r="I71" s="51">
        <v>4.7</v>
      </c>
      <c r="J71" s="51">
        <v>4.8</v>
      </c>
      <c r="K71" s="51">
        <v>5.2</v>
      </c>
      <c r="L71" s="51">
        <v>5.9</v>
      </c>
      <c r="M71" s="51">
        <v>5</v>
      </c>
      <c r="N71" s="15">
        <f t="shared" si="3"/>
        <v>4.6833333333333336</v>
      </c>
      <c r="O71" s="15">
        <f t="shared" si="4"/>
        <v>5.9</v>
      </c>
      <c r="P71" s="15">
        <f t="shared" si="5"/>
        <v>3.5</v>
      </c>
    </row>
    <row r="72" spans="1:16">
      <c r="A72" s="71">
        <v>44993</v>
      </c>
      <c r="B72" s="51">
        <v>3.8</v>
      </c>
      <c r="C72" s="51">
        <v>4</v>
      </c>
      <c r="D72" s="51">
        <v>4.4000000000000004</v>
      </c>
      <c r="E72" s="51">
        <v>5</v>
      </c>
      <c r="F72" s="51">
        <v>4.0999999999999996</v>
      </c>
      <c r="G72" s="51">
        <v>3.4</v>
      </c>
      <c r="H72" s="51">
        <v>2.8</v>
      </c>
      <c r="I72" s="51">
        <v>3.1</v>
      </c>
      <c r="J72" s="51">
        <v>3.8</v>
      </c>
      <c r="K72" s="51">
        <v>4</v>
      </c>
      <c r="L72" s="51">
        <v>4.3</v>
      </c>
      <c r="M72" s="51">
        <v>3.8</v>
      </c>
      <c r="N72" s="15">
        <f t="shared" si="3"/>
        <v>3.8749999999999996</v>
      </c>
      <c r="O72" s="15">
        <f t="shared" si="4"/>
        <v>5</v>
      </c>
      <c r="P72" s="15">
        <f t="shared" si="5"/>
        <v>2.8</v>
      </c>
    </row>
    <row r="73" spans="1:16">
      <c r="A73" s="71">
        <v>44994</v>
      </c>
      <c r="B73" s="51">
        <v>3.5</v>
      </c>
      <c r="C73" s="51">
        <v>3.9</v>
      </c>
      <c r="D73" s="51">
        <v>4.5999999999999996</v>
      </c>
      <c r="E73" s="51">
        <v>4.8</v>
      </c>
      <c r="F73" s="51">
        <v>3.6</v>
      </c>
      <c r="G73" s="51">
        <v>2.6</v>
      </c>
      <c r="H73" s="51">
        <v>2.2999999999999998</v>
      </c>
      <c r="I73" s="51">
        <v>2</v>
      </c>
      <c r="J73" s="51">
        <v>3.4</v>
      </c>
      <c r="K73" s="51">
        <v>3.8</v>
      </c>
      <c r="L73" s="51">
        <v>3.9</v>
      </c>
      <c r="M73" s="51">
        <v>3</v>
      </c>
      <c r="N73" s="15">
        <f t="shared" si="3"/>
        <v>3.4499999999999997</v>
      </c>
      <c r="O73" s="15">
        <f t="shared" si="4"/>
        <v>4.8</v>
      </c>
      <c r="P73" s="15">
        <f t="shared" si="5"/>
        <v>2</v>
      </c>
    </row>
    <row r="74" spans="1:16">
      <c r="A74" s="71">
        <v>44995</v>
      </c>
      <c r="B74" s="51">
        <v>2.8</v>
      </c>
      <c r="C74" s="51">
        <v>2.5</v>
      </c>
      <c r="D74" s="51">
        <v>3</v>
      </c>
      <c r="E74" s="51">
        <v>3.1</v>
      </c>
      <c r="F74" s="51">
        <v>3.3</v>
      </c>
      <c r="G74" s="51">
        <v>2.6</v>
      </c>
      <c r="H74" s="51">
        <v>1.6</v>
      </c>
      <c r="I74" s="51">
        <v>1.4</v>
      </c>
      <c r="J74" s="51">
        <v>2.1</v>
      </c>
      <c r="K74" s="51">
        <v>2.9</v>
      </c>
      <c r="L74" s="51">
        <v>3.6</v>
      </c>
      <c r="M74" s="51">
        <v>3.2</v>
      </c>
      <c r="N74" s="15">
        <f t="shared" si="3"/>
        <v>2.6750000000000003</v>
      </c>
      <c r="O74" s="15">
        <f t="shared" si="4"/>
        <v>3.6</v>
      </c>
      <c r="P74" s="15">
        <f t="shared" si="5"/>
        <v>1.4</v>
      </c>
    </row>
    <row r="75" spans="1:16">
      <c r="A75" s="71">
        <v>44996</v>
      </c>
      <c r="B75" s="51">
        <v>2.5</v>
      </c>
      <c r="C75" s="51">
        <v>1.4</v>
      </c>
      <c r="D75" s="51">
        <v>1.6</v>
      </c>
      <c r="E75" s="51">
        <v>1.9</v>
      </c>
      <c r="F75" s="51">
        <v>2.1</v>
      </c>
      <c r="G75" s="51">
        <v>1.6</v>
      </c>
      <c r="H75" s="51">
        <v>1.3</v>
      </c>
      <c r="I75" s="51">
        <v>0.8</v>
      </c>
      <c r="J75" s="51">
        <v>1.1000000000000001</v>
      </c>
      <c r="K75" s="51">
        <v>2.1</v>
      </c>
      <c r="L75" s="51">
        <v>2.5</v>
      </c>
      <c r="M75" s="51">
        <v>3</v>
      </c>
      <c r="N75" s="15">
        <f t="shared" si="3"/>
        <v>1.8250000000000002</v>
      </c>
      <c r="O75" s="15">
        <f t="shared" si="4"/>
        <v>3</v>
      </c>
      <c r="P75" s="15">
        <f t="shared" si="5"/>
        <v>0.8</v>
      </c>
    </row>
    <row r="76" spans="1:16">
      <c r="A76" s="71">
        <v>44997</v>
      </c>
      <c r="B76" s="51">
        <v>2.1</v>
      </c>
      <c r="C76" s="51">
        <v>1.2</v>
      </c>
      <c r="D76" s="51">
        <v>0.7</v>
      </c>
      <c r="E76" s="51">
        <v>1.4</v>
      </c>
      <c r="F76" s="51">
        <v>1.5</v>
      </c>
      <c r="G76" s="51">
        <v>1</v>
      </c>
      <c r="H76" s="51">
        <v>0.4</v>
      </c>
      <c r="I76" s="51">
        <v>0.2</v>
      </c>
      <c r="J76" s="51">
        <v>0.3</v>
      </c>
      <c r="K76" s="51">
        <v>0.8</v>
      </c>
      <c r="L76" s="51">
        <v>1</v>
      </c>
      <c r="M76" s="51">
        <v>2</v>
      </c>
      <c r="N76" s="15">
        <f t="shared" si="3"/>
        <v>1.05</v>
      </c>
      <c r="O76" s="15">
        <f t="shared" si="4"/>
        <v>2.1</v>
      </c>
      <c r="P76" s="15">
        <f t="shared" si="5"/>
        <v>0.2</v>
      </c>
    </row>
    <row r="77" spans="1:16">
      <c r="A77" s="71">
        <v>44998</v>
      </c>
      <c r="B77" s="51">
        <v>0.9</v>
      </c>
      <c r="C77" s="51">
        <v>0.3</v>
      </c>
      <c r="D77" s="51">
        <v>0.1</v>
      </c>
      <c r="E77" s="51">
        <v>0.1</v>
      </c>
      <c r="F77" s="51">
        <v>0.4</v>
      </c>
      <c r="G77" s="51">
        <v>0.2</v>
      </c>
      <c r="H77" s="51">
        <v>0.2</v>
      </c>
      <c r="I77" s="51">
        <v>0.1</v>
      </c>
      <c r="J77" s="51">
        <v>0.1</v>
      </c>
      <c r="K77" s="51">
        <v>0.7</v>
      </c>
      <c r="L77" s="51">
        <v>0.9</v>
      </c>
      <c r="M77" s="51">
        <v>1.2</v>
      </c>
      <c r="N77" s="15">
        <f t="shared" si="3"/>
        <v>0.4333333333333334</v>
      </c>
      <c r="O77" s="15">
        <f t="shared" si="4"/>
        <v>1.2</v>
      </c>
      <c r="P77" s="15">
        <f t="shared" si="5"/>
        <v>0.1</v>
      </c>
    </row>
    <row r="78" spans="1:16">
      <c r="A78" s="71">
        <v>44999</v>
      </c>
      <c r="B78" s="51">
        <v>0.7</v>
      </c>
      <c r="C78" s="51">
        <v>0.4</v>
      </c>
      <c r="D78" s="51">
        <v>0.1</v>
      </c>
      <c r="E78" s="51">
        <v>0.1</v>
      </c>
      <c r="F78" s="51">
        <v>0.1</v>
      </c>
      <c r="G78" s="51">
        <v>0.2</v>
      </c>
      <c r="H78" s="51">
        <v>0.1</v>
      </c>
      <c r="I78" s="51">
        <v>0.1</v>
      </c>
      <c r="J78" s="51">
        <v>0.1</v>
      </c>
      <c r="K78" s="51">
        <v>0.2</v>
      </c>
      <c r="L78" s="51">
        <v>0.4</v>
      </c>
      <c r="M78" s="51">
        <v>0.8</v>
      </c>
      <c r="N78" s="15">
        <f t="shared" si="3"/>
        <v>0.27500000000000008</v>
      </c>
      <c r="O78" s="15">
        <f t="shared" si="4"/>
        <v>0.8</v>
      </c>
      <c r="P78" s="15">
        <f t="shared" si="5"/>
        <v>0.1</v>
      </c>
    </row>
    <row r="79" spans="1:16">
      <c r="A79" s="71">
        <v>45000</v>
      </c>
      <c r="B79" s="51">
        <v>0.6</v>
      </c>
      <c r="C79" s="51">
        <v>0.3</v>
      </c>
      <c r="D79" s="51">
        <v>0.1</v>
      </c>
      <c r="E79" s="51">
        <v>0.1</v>
      </c>
      <c r="F79" s="51">
        <v>0.1</v>
      </c>
      <c r="G79" s="51">
        <v>0.1</v>
      </c>
      <c r="H79" s="51">
        <v>0.1</v>
      </c>
      <c r="I79" s="51">
        <v>0.1</v>
      </c>
      <c r="J79" s="51">
        <v>0.1</v>
      </c>
      <c r="K79" s="51">
        <v>0.1</v>
      </c>
      <c r="L79" s="51">
        <v>0.2</v>
      </c>
      <c r="M79" s="51">
        <v>0.1</v>
      </c>
      <c r="N79" s="15">
        <f t="shared" si="3"/>
        <v>0.16666666666666671</v>
      </c>
      <c r="O79" s="15">
        <f t="shared" si="4"/>
        <v>0.6</v>
      </c>
      <c r="P79" s="15">
        <f t="shared" si="5"/>
        <v>0.1</v>
      </c>
    </row>
    <row r="80" spans="1:16">
      <c r="A80" s="71">
        <v>45001</v>
      </c>
      <c r="B80" s="51">
        <v>0.1</v>
      </c>
      <c r="C80" s="51">
        <v>0.1</v>
      </c>
      <c r="D80" s="51">
        <v>0.1</v>
      </c>
      <c r="E80" s="51">
        <v>0.1</v>
      </c>
      <c r="F80" s="51">
        <v>0.1</v>
      </c>
      <c r="G80" s="51">
        <v>0.1</v>
      </c>
      <c r="H80" s="51">
        <v>0.1</v>
      </c>
      <c r="I80" s="51">
        <v>0.5</v>
      </c>
      <c r="J80" s="51">
        <v>0.6</v>
      </c>
      <c r="K80" s="51">
        <v>0.7</v>
      </c>
      <c r="L80" s="51">
        <v>0.9</v>
      </c>
      <c r="M80" s="51">
        <v>1.2</v>
      </c>
      <c r="N80" s="15">
        <f t="shared" si="3"/>
        <v>0.3833333333333333</v>
      </c>
      <c r="O80" s="15">
        <f t="shared" si="4"/>
        <v>1.2</v>
      </c>
      <c r="P80" s="15">
        <f t="shared" si="5"/>
        <v>0.1</v>
      </c>
    </row>
    <row r="81" spans="1:16">
      <c r="A81" s="71">
        <v>45002</v>
      </c>
      <c r="B81" s="51">
        <v>0.7</v>
      </c>
      <c r="C81" s="51">
        <v>0.3</v>
      </c>
      <c r="D81" s="51">
        <v>0.1</v>
      </c>
      <c r="E81" s="51">
        <v>0.1</v>
      </c>
      <c r="F81" s="51">
        <v>0.1</v>
      </c>
      <c r="G81" s="51">
        <v>0.1</v>
      </c>
      <c r="H81" s="51">
        <v>0.3</v>
      </c>
      <c r="I81" s="51">
        <v>0.7</v>
      </c>
      <c r="J81" s="51">
        <v>1.2</v>
      </c>
      <c r="K81" s="51">
        <v>1</v>
      </c>
      <c r="L81" s="51">
        <v>0.8</v>
      </c>
      <c r="M81" s="51">
        <v>1.1000000000000001</v>
      </c>
      <c r="N81" s="15">
        <f t="shared" si="3"/>
        <v>0.54166666666666663</v>
      </c>
      <c r="O81" s="15">
        <f t="shared" si="4"/>
        <v>1.2</v>
      </c>
      <c r="P81" s="15">
        <f t="shared" si="5"/>
        <v>0.1</v>
      </c>
    </row>
    <row r="82" spans="1:16">
      <c r="A82" s="71">
        <v>45003</v>
      </c>
      <c r="B82" s="51">
        <v>1.2</v>
      </c>
      <c r="C82" s="51">
        <v>0.6</v>
      </c>
      <c r="D82" s="51">
        <v>0.3</v>
      </c>
      <c r="E82" s="51">
        <v>0.1</v>
      </c>
      <c r="F82" s="51">
        <v>0.1</v>
      </c>
      <c r="G82" s="51">
        <v>0.1</v>
      </c>
      <c r="H82" s="51">
        <v>0.6</v>
      </c>
      <c r="I82" s="51">
        <v>1.1000000000000001</v>
      </c>
      <c r="J82" s="51">
        <v>1.5</v>
      </c>
      <c r="K82" s="51">
        <v>1.6</v>
      </c>
      <c r="L82" s="51">
        <v>1.2</v>
      </c>
      <c r="M82" s="51">
        <v>0.8</v>
      </c>
      <c r="N82" s="15">
        <f t="shared" si="3"/>
        <v>0.76666666666666661</v>
      </c>
      <c r="O82" s="15">
        <f t="shared" si="4"/>
        <v>1.6</v>
      </c>
      <c r="P82" s="15">
        <f t="shared" si="5"/>
        <v>0.1</v>
      </c>
    </row>
    <row r="83" spans="1:16">
      <c r="A83" s="71">
        <v>45004</v>
      </c>
      <c r="B83" s="51">
        <v>1</v>
      </c>
      <c r="C83" s="51">
        <v>1.3</v>
      </c>
      <c r="D83" s="51">
        <v>0.9</v>
      </c>
      <c r="E83" s="51">
        <v>0.7</v>
      </c>
      <c r="F83" s="51">
        <v>0.6</v>
      </c>
      <c r="G83" s="51">
        <v>0.1</v>
      </c>
      <c r="H83" s="51">
        <v>0.4</v>
      </c>
      <c r="I83" s="51">
        <v>1.3</v>
      </c>
      <c r="J83" s="51">
        <v>1.6</v>
      </c>
      <c r="K83" s="51">
        <v>2.2000000000000002</v>
      </c>
      <c r="L83" s="51">
        <v>1.9</v>
      </c>
      <c r="M83" s="51">
        <v>1.5</v>
      </c>
      <c r="N83" s="15">
        <f t="shared" si="3"/>
        <v>1.1249999999999998</v>
      </c>
      <c r="O83" s="15">
        <f t="shared" si="4"/>
        <v>2.2000000000000002</v>
      </c>
      <c r="P83" s="15">
        <f t="shared" si="5"/>
        <v>0.1</v>
      </c>
    </row>
    <row r="84" spans="1:16">
      <c r="A84" s="71">
        <v>45005</v>
      </c>
      <c r="B84" s="51">
        <v>0.6</v>
      </c>
      <c r="C84" s="51">
        <v>1.2</v>
      </c>
      <c r="D84" s="51">
        <v>1.7</v>
      </c>
      <c r="E84" s="51">
        <v>1.3</v>
      </c>
      <c r="F84" s="51">
        <v>0.3</v>
      </c>
      <c r="G84" s="51">
        <v>0.1</v>
      </c>
      <c r="H84" s="51">
        <v>0.6</v>
      </c>
      <c r="I84" s="51">
        <v>1.4</v>
      </c>
      <c r="J84" s="51">
        <v>2</v>
      </c>
      <c r="K84" s="51">
        <v>2.5</v>
      </c>
      <c r="L84" s="51">
        <v>2.1</v>
      </c>
      <c r="M84" s="51">
        <v>1.7</v>
      </c>
      <c r="N84" s="15">
        <f t="shared" si="3"/>
        <v>1.2916666666666665</v>
      </c>
      <c r="O84" s="15">
        <f t="shared" si="4"/>
        <v>2.5</v>
      </c>
      <c r="P84" s="15">
        <f t="shared" si="5"/>
        <v>0.1</v>
      </c>
    </row>
    <row r="85" spans="1:16">
      <c r="A85" s="71">
        <v>45006</v>
      </c>
      <c r="B85" s="51">
        <v>0.9</v>
      </c>
      <c r="C85" s="51">
        <v>1.8</v>
      </c>
      <c r="D85" s="51">
        <v>1.9</v>
      </c>
      <c r="E85" s="51">
        <v>1.6</v>
      </c>
      <c r="F85" s="51">
        <v>0.3</v>
      </c>
      <c r="G85" s="51">
        <v>0.3</v>
      </c>
      <c r="H85" s="51">
        <v>0.2</v>
      </c>
      <c r="I85" s="51">
        <v>1.1000000000000001</v>
      </c>
      <c r="J85" s="51">
        <v>1.9</v>
      </c>
      <c r="K85" s="51">
        <v>2.1</v>
      </c>
      <c r="L85" s="51">
        <v>1.8</v>
      </c>
      <c r="M85" s="51">
        <v>1.4</v>
      </c>
      <c r="N85" s="15">
        <f t="shared" si="3"/>
        <v>1.2750000000000001</v>
      </c>
      <c r="O85" s="15">
        <f t="shared" si="4"/>
        <v>2.1</v>
      </c>
      <c r="P85" s="15">
        <f t="shared" si="5"/>
        <v>0.2</v>
      </c>
    </row>
    <row r="86" spans="1:16">
      <c r="A86" s="71">
        <v>45007</v>
      </c>
      <c r="B86" s="51">
        <v>1</v>
      </c>
      <c r="C86" s="51">
        <v>1.5</v>
      </c>
      <c r="D86" s="51">
        <v>2.2000000000000002</v>
      </c>
      <c r="E86" s="51">
        <v>2.4</v>
      </c>
      <c r="F86" s="51">
        <v>1</v>
      </c>
      <c r="G86" s="51">
        <v>0.3</v>
      </c>
      <c r="H86" s="51">
        <v>0.2</v>
      </c>
      <c r="I86" s="51">
        <v>0.9</v>
      </c>
      <c r="J86" s="51">
        <v>1.3</v>
      </c>
      <c r="K86" s="51">
        <v>2</v>
      </c>
      <c r="L86" s="51">
        <v>1.9</v>
      </c>
      <c r="M86" s="51">
        <v>1.2</v>
      </c>
      <c r="N86" s="15">
        <f t="shared" si="3"/>
        <v>1.325</v>
      </c>
      <c r="O86" s="15">
        <f t="shared" si="4"/>
        <v>2.4</v>
      </c>
      <c r="P86" s="15">
        <f t="shared" si="5"/>
        <v>0.2</v>
      </c>
    </row>
    <row r="87" spans="1:16">
      <c r="A87" s="71">
        <v>45008</v>
      </c>
      <c r="B87" s="51">
        <v>0.7</v>
      </c>
      <c r="C87" s="51">
        <v>1</v>
      </c>
      <c r="D87" s="51">
        <v>1.3</v>
      </c>
      <c r="E87" s="51">
        <v>2.1</v>
      </c>
      <c r="F87" s="51">
        <v>1.9</v>
      </c>
      <c r="G87" s="51">
        <v>0.7</v>
      </c>
      <c r="H87" s="51">
        <v>0.1</v>
      </c>
      <c r="I87" s="51">
        <v>0.5</v>
      </c>
      <c r="J87" s="51">
        <v>1</v>
      </c>
      <c r="K87" s="51">
        <v>1.4</v>
      </c>
      <c r="L87" s="51">
        <v>0.9</v>
      </c>
      <c r="M87" s="51">
        <v>0.5</v>
      </c>
      <c r="N87" s="15">
        <f t="shared" si="3"/>
        <v>1.0083333333333335</v>
      </c>
      <c r="O87" s="15">
        <f t="shared" si="4"/>
        <v>2.1</v>
      </c>
      <c r="P87" s="15">
        <f t="shared" si="5"/>
        <v>0.1</v>
      </c>
    </row>
    <row r="88" spans="1:16">
      <c r="A88" s="71">
        <v>45009</v>
      </c>
      <c r="B88" s="51">
        <v>0.3</v>
      </c>
      <c r="C88" s="51">
        <v>0.8</v>
      </c>
      <c r="D88" s="51">
        <v>1.1000000000000001</v>
      </c>
      <c r="E88" s="51">
        <v>1.6</v>
      </c>
      <c r="F88" s="51">
        <v>0.6</v>
      </c>
      <c r="G88" s="51">
        <v>0.5</v>
      </c>
      <c r="H88" s="51">
        <v>0.3</v>
      </c>
      <c r="I88" s="51">
        <v>0.1</v>
      </c>
      <c r="J88" s="51">
        <v>0.2</v>
      </c>
      <c r="K88" s="51">
        <v>0.7</v>
      </c>
      <c r="L88" s="51">
        <v>1</v>
      </c>
      <c r="M88" s="51">
        <v>0.6</v>
      </c>
      <c r="N88" s="15">
        <f t="shared" si="3"/>
        <v>0.65</v>
      </c>
      <c r="O88" s="15">
        <f t="shared" si="4"/>
        <v>1.6</v>
      </c>
      <c r="P88" s="15">
        <f t="shared" si="5"/>
        <v>0.1</v>
      </c>
    </row>
    <row r="89" spans="1:16">
      <c r="A89" s="71">
        <v>45010</v>
      </c>
      <c r="B89" s="51">
        <v>0.1</v>
      </c>
      <c r="C89" s="51">
        <v>0.1</v>
      </c>
      <c r="D89" s="51">
        <v>0.3</v>
      </c>
      <c r="E89" s="51">
        <v>0.4</v>
      </c>
      <c r="F89" s="51">
        <v>0.5</v>
      </c>
      <c r="G89" s="51">
        <v>0.3</v>
      </c>
      <c r="H89" s="51">
        <v>0.1</v>
      </c>
      <c r="I89" s="51">
        <v>0.1</v>
      </c>
      <c r="J89" s="51">
        <v>0.1</v>
      </c>
      <c r="K89" s="51">
        <v>0.2</v>
      </c>
      <c r="L89" s="51">
        <v>0.2</v>
      </c>
      <c r="M89" s="51">
        <v>0.2</v>
      </c>
      <c r="N89" s="15">
        <f t="shared" si="3"/>
        <v>0.2166666666666667</v>
      </c>
      <c r="O89" s="15">
        <f t="shared" si="4"/>
        <v>0.5</v>
      </c>
      <c r="P89" s="15">
        <f t="shared" si="5"/>
        <v>0.1</v>
      </c>
    </row>
    <row r="90" spans="1:16">
      <c r="A90" s="71">
        <v>45011</v>
      </c>
      <c r="B90" s="51">
        <v>0.1</v>
      </c>
      <c r="C90" s="51">
        <v>0.1</v>
      </c>
      <c r="D90" s="51">
        <v>0.1</v>
      </c>
      <c r="E90" s="51">
        <v>0.1</v>
      </c>
      <c r="F90" s="51">
        <v>0.1</v>
      </c>
      <c r="G90" s="51">
        <v>0.1</v>
      </c>
      <c r="H90" s="51">
        <v>0.1</v>
      </c>
      <c r="I90" s="51">
        <v>0.1</v>
      </c>
      <c r="J90" s="51">
        <v>0.1</v>
      </c>
      <c r="K90" s="51">
        <v>0.1</v>
      </c>
      <c r="L90" s="51">
        <v>0.1</v>
      </c>
      <c r="M90" s="51">
        <v>0.1</v>
      </c>
      <c r="N90" s="15">
        <f t="shared" si="3"/>
        <v>9.9999999999999992E-2</v>
      </c>
      <c r="O90" s="15">
        <f t="shared" si="4"/>
        <v>0.1</v>
      </c>
      <c r="P90" s="15">
        <f t="shared" si="5"/>
        <v>0.1</v>
      </c>
    </row>
    <row r="91" spans="1:16">
      <c r="A91" s="71">
        <v>45012</v>
      </c>
      <c r="B91" s="51">
        <v>0.1</v>
      </c>
      <c r="C91" s="51">
        <v>0.1</v>
      </c>
      <c r="D91" s="51">
        <v>0.1</v>
      </c>
      <c r="E91" s="51">
        <v>0.1</v>
      </c>
      <c r="F91" s="51">
        <v>0.1</v>
      </c>
      <c r="G91" s="51">
        <v>0.1</v>
      </c>
      <c r="H91" s="51">
        <v>0.1</v>
      </c>
      <c r="I91" s="51">
        <v>0.1</v>
      </c>
      <c r="J91" s="51">
        <v>0.1</v>
      </c>
      <c r="K91" s="51">
        <v>0.1</v>
      </c>
      <c r="L91" s="51">
        <v>0.1</v>
      </c>
      <c r="M91" s="51">
        <v>0.1</v>
      </c>
      <c r="N91" s="15">
        <f t="shared" si="3"/>
        <v>9.9999999999999992E-2</v>
      </c>
      <c r="O91" s="15">
        <f t="shared" si="4"/>
        <v>0.1</v>
      </c>
      <c r="P91" s="15">
        <f t="shared" si="5"/>
        <v>0.1</v>
      </c>
    </row>
    <row r="92" spans="1:16">
      <c r="A92" s="71">
        <v>45013</v>
      </c>
      <c r="B92" s="51">
        <v>0.1</v>
      </c>
      <c r="C92" s="51">
        <v>0.1</v>
      </c>
      <c r="D92" s="51">
        <v>0.1</v>
      </c>
      <c r="E92" s="51">
        <v>0.1</v>
      </c>
      <c r="F92" s="51">
        <v>0.1</v>
      </c>
      <c r="G92" s="51">
        <v>0.1</v>
      </c>
      <c r="H92" s="51">
        <v>0.1</v>
      </c>
      <c r="I92" s="51">
        <v>0.1</v>
      </c>
      <c r="J92" s="51">
        <v>0.1</v>
      </c>
      <c r="K92" s="51">
        <v>0.1</v>
      </c>
      <c r="L92" s="51">
        <v>0.1</v>
      </c>
      <c r="M92" s="51">
        <v>0.1</v>
      </c>
      <c r="N92" s="15">
        <f t="shared" si="3"/>
        <v>9.9999999999999992E-2</v>
      </c>
      <c r="O92" s="15">
        <f t="shared" si="4"/>
        <v>0.1</v>
      </c>
      <c r="P92" s="15">
        <f t="shared" si="5"/>
        <v>0.1</v>
      </c>
    </row>
    <row r="93" spans="1:16">
      <c r="A93" s="71">
        <v>45014</v>
      </c>
      <c r="B93" s="51">
        <v>0.1</v>
      </c>
      <c r="C93" s="51">
        <v>0.1</v>
      </c>
      <c r="D93" s="51">
        <v>0.1</v>
      </c>
      <c r="E93" s="51">
        <v>0.1</v>
      </c>
      <c r="F93" s="51">
        <v>0.1</v>
      </c>
      <c r="G93" s="51">
        <v>0.1</v>
      </c>
      <c r="H93" s="51">
        <v>0.1</v>
      </c>
      <c r="I93" s="51">
        <v>0.1</v>
      </c>
      <c r="J93" s="51">
        <v>0.1</v>
      </c>
      <c r="K93" s="51">
        <v>0.1</v>
      </c>
      <c r="L93" s="51">
        <v>0.1</v>
      </c>
      <c r="M93" s="51">
        <v>0.1</v>
      </c>
      <c r="N93" s="15">
        <f t="shared" si="3"/>
        <v>9.9999999999999992E-2</v>
      </c>
      <c r="O93" s="15">
        <f t="shared" si="4"/>
        <v>0.1</v>
      </c>
      <c r="P93" s="15">
        <f t="shared" si="5"/>
        <v>0.1</v>
      </c>
    </row>
    <row r="94" spans="1:16">
      <c r="A94" s="71">
        <v>45015</v>
      </c>
      <c r="B94" s="51">
        <v>0.1</v>
      </c>
      <c r="C94" s="51">
        <v>0.1</v>
      </c>
      <c r="D94" s="51">
        <v>0.1</v>
      </c>
      <c r="E94" s="51">
        <v>0.1</v>
      </c>
      <c r="F94" s="51">
        <v>0.1</v>
      </c>
      <c r="G94" s="51">
        <v>0.1</v>
      </c>
      <c r="H94" s="51">
        <v>0.1</v>
      </c>
      <c r="I94" s="51">
        <v>0.1</v>
      </c>
      <c r="J94" s="51">
        <v>0.1</v>
      </c>
      <c r="K94" s="51">
        <v>0.1</v>
      </c>
      <c r="L94" s="51">
        <v>0.1</v>
      </c>
      <c r="M94" s="51">
        <v>0.1</v>
      </c>
      <c r="N94" s="15">
        <f t="shared" si="3"/>
        <v>9.9999999999999992E-2</v>
      </c>
      <c r="O94" s="15">
        <f t="shared" si="4"/>
        <v>0.1</v>
      </c>
      <c r="P94" s="15">
        <f t="shared" si="5"/>
        <v>0.1</v>
      </c>
    </row>
    <row r="95" spans="1:16">
      <c r="A95" s="72">
        <v>45016</v>
      </c>
      <c r="B95" s="52">
        <v>0.1</v>
      </c>
      <c r="C95" s="52">
        <v>0.1</v>
      </c>
      <c r="D95" s="52">
        <v>0.1</v>
      </c>
      <c r="E95" s="52">
        <v>0.1</v>
      </c>
      <c r="F95" s="52">
        <v>0.1</v>
      </c>
      <c r="G95" s="52">
        <v>0.1</v>
      </c>
      <c r="H95" s="52">
        <v>0.1</v>
      </c>
      <c r="I95" s="52">
        <v>0.1</v>
      </c>
      <c r="J95" s="52">
        <v>0.2</v>
      </c>
      <c r="K95" s="52">
        <v>0.5</v>
      </c>
      <c r="L95" s="52">
        <v>0.3</v>
      </c>
      <c r="M95" s="52">
        <v>0.2</v>
      </c>
      <c r="N95" s="17">
        <f t="shared" si="3"/>
        <v>0.16666666666666666</v>
      </c>
      <c r="O95" s="17">
        <f t="shared" si="4"/>
        <v>0.5</v>
      </c>
      <c r="P95" s="17">
        <f t="shared" si="5"/>
        <v>0.1</v>
      </c>
    </row>
    <row r="96" spans="1:16">
      <c r="A96" s="71">
        <v>45017</v>
      </c>
      <c r="B96" s="51">
        <v>0.1</v>
      </c>
      <c r="C96" s="51">
        <v>0.1</v>
      </c>
      <c r="D96" s="51">
        <v>0.1</v>
      </c>
      <c r="E96" s="51">
        <v>0.1</v>
      </c>
      <c r="F96" s="51">
        <v>0.1</v>
      </c>
      <c r="G96" s="51">
        <v>0.1</v>
      </c>
      <c r="H96" s="51">
        <v>0.3</v>
      </c>
      <c r="I96" s="51">
        <v>0.8</v>
      </c>
      <c r="J96" s="51">
        <v>0.9</v>
      </c>
      <c r="K96" s="51">
        <v>0.8</v>
      </c>
      <c r="L96" s="51">
        <v>0.5</v>
      </c>
      <c r="M96" s="51">
        <v>0.1</v>
      </c>
      <c r="N96" s="15">
        <f t="shared" si="3"/>
        <v>0.33333333333333331</v>
      </c>
      <c r="O96" s="15">
        <f t="shared" si="4"/>
        <v>0.9</v>
      </c>
      <c r="P96" s="15">
        <f t="shared" si="5"/>
        <v>0.1</v>
      </c>
    </row>
    <row r="97" spans="1:16">
      <c r="A97" s="71">
        <v>45018</v>
      </c>
      <c r="B97" s="51">
        <v>0.1</v>
      </c>
      <c r="C97" s="51">
        <v>0.2</v>
      </c>
      <c r="D97" s="51">
        <v>0.3</v>
      </c>
      <c r="E97" s="51">
        <v>0.2</v>
      </c>
      <c r="F97" s="51">
        <v>0.2</v>
      </c>
      <c r="G97" s="51">
        <v>0.1</v>
      </c>
      <c r="H97" s="51">
        <v>0.6</v>
      </c>
      <c r="I97" s="51">
        <v>0.9</v>
      </c>
      <c r="J97" s="51">
        <v>1.3</v>
      </c>
      <c r="K97" s="51">
        <v>1.8</v>
      </c>
      <c r="L97" s="51">
        <v>1.5</v>
      </c>
      <c r="M97" s="51">
        <v>0.7</v>
      </c>
      <c r="N97" s="15">
        <f t="shared" si="3"/>
        <v>0.65833333333333333</v>
      </c>
      <c r="O97" s="15">
        <f t="shared" si="4"/>
        <v>1.8</v>
      </c>
      <c r="P97" s="15">
        <f t="shared" si="5"/>
        <v>0.1</v>
      </c>
    </row>
    <row r="98" spans="1:16">
      <c r="A98" s="71">
        <v>45019</v>
      </c>
      <c r="B98" s="51">
        <v>0.5</v>
      </c>
      <c r="C98" s="51">
        <v>0.7</v>
      </c>
      <c r="D98" s="51">
        <v>0.8</v>
      </c>
      <c r="E98" s="51">
        <v>0.9</v>
      </c>
      <c r="F98" s="51">
        <v>0.6</v>
      </c>
      <c r="G98" s="51">
        <v>0.5</v>
      </c>
      <c r="H98" s="51">
        <v>0.4</v>
      </c>
      <c r="I98" s="51">
        <v>1</v>
      </c>
      <c r="J98" s="51">
        <v>1.9</v>
      </c>
      <c r="K98" s="51">
        <v>2.4</v>
      </c>
      <c r="L98" s="51">
        <v>2.1</v>
      </c>
      <c r="M98" s="51">
        <v>1.8</v>
      </c>
      <c r="N98" s="15">
        <f t="shared" si="3"/>
        <v>1.1333333333333335</v>
      </c>
      <c r="O98" s="15">
        <f t="shared" si="4"/>
        <v>2.4</v>
      </c>
      <c r="P98" s="15">
        <f t="shared" si="5"/>
        <v>0.4</v>
      </c>
    </row>
    <row r="99" spans="1:16">
      <c r="A99" s="71">
        <v>45020</v>
      </c>
      <c r="B99" s="51">
        <v>1</v>
      </c>
      <c r="C99" s="51">
        <v>1.5</v>
      </c>
      <c r="D99" s="51">
        <v>1.8</v>
      </c>
      <c r="E99" s="51">
        <v>2.4</v>
      </c>
      <c r="F99" s="51">
        <v>1.8</v>
      </c>
      <c r="G99" s="51">
        <v>1</v>
      </c>
      <c r="H99" s="51">
        <v>0.8</v>
      </c>
      <c r="I99" s="51">
        <v>2</v>
      </c>
      <c r="J99" s="51">
        <v>2.2999999999999998</v>
      </c>
      <c r="K99" s="51">
        <v>2.7</v>
      </c>
      <c r="L99" s="51">
        <v>2.7</v>
      </c>
      <c r="M99" s="51">
        <v>1.5</v>
      </c>
      <c r="N99" s="15">
        <f t="shared" si="3"/>
        <v>1.7916666666666667</v>
      </c>
      <c r="O99" s="15">
        <f t="shared" si="4"/>
        <v>2.7</v>
      </c>
      <c r="P99" s="15">
        <f t="shared" si="5"/>
        <v>0.8</v>
      </c>
    </row>
    <row r="100" spans="1:16">
      <c r="A100" s="71">
        <v>45021</v>
      </c>
      <c r="B100" s="51">
        <v>0.7</v>
      </c>
      <c r="C100" s="51">
        <v>1.3</v>
      </c>
      <c r="D100" s="51">
        <v>2</v>
      </c>
      <c r="E100" s="51">
        <v>2.1</v>
      </c>
      <c r="F100" s="51">
        <v>1.3</v>
      </c>
      <c r="G100" s="51">
        <v>1.1000000000000001</v>
      </c>
      <c r="H100" s="51">
        <v>0.8</v>
      </c>
      <c r="I100" s="51">
        <v>1.3</v>
      </c>
      <c r="J100" s="51">
        <v>2.1</v>
      </c>
      <c r="K100" s="51">
        <v>2.4</v>
      </c>
      <c r="L100" s="51">
        <v>2.1</v>
      </c>
      <c r="M100" s="51">
        <v>1.5</v>
      </c>
      <c r="N100" s="15">
        <f t="shared" si="3"/>
        <v>1.5583333333333336</v>
      </c>
      <c r="O100" s="15">
        <f t="shared" si="4"/>
        <v>2.4</v>
      </c>
      <c r="P100" s="15">
        <f t="shared" si="5"/>
        <v>0.7</v>
      </c>
    </row>
    <row r="101" spans="1:16">
      <c r="A101" s="71">
        <v>45022</v>
      </c>
      <c r="B101" s="51">
        <v>0.6</v>
      </c>
      <c r="C101" s="51">
        <v>1</v>
      </c>
      <c r="D101" s="51">
        <v>1.4</v>
      </c>
      <c r="E101" s="51">
        <v>1.9</v>
      </c>
      <c r="F101" s="51">
        <v>0.9</v>
      </c>
      <c r="G101" s="51">
        <v>0.8</v>
      </c>
      <c r="H101" s="51">
        <v>0.5</v>
      </c>
      <c r="I101" s="51">
        <v>1.3</v>
      </c>
      <c r="J101" s="51">
        <v>1.5</v>
      </c>
      <c r="K101" s="51">
        <v>1.7</v>
      </c>
      <c r="L101" s="51">
        <v>1.8</v>
      </c>
      <c r="M101" s="51">
        <v>1</v>
      </c>
      <c r="N101" s="15">
        <f t="shared" si="3"/>
        <v>1.2</v>
      </c>
      <c r="O101" s="15">
        <f t="shared" si="4"/>
        <v>1.9</v>
      </c>
      <c r="P101" s="15">
        <f t="shared" si="5"/>
        <v>0.5</v>
      </c>
    </row>
    <row r="102" spans="1:16">
      <c r="A102" s="71">
        <v>45023</v>
      </c>
      <c r="B102" s="51">
        <v>0.4</v>
      </c>
      <c r="C102" s="51">
        <v>0.7</v>
      </c>
      <c r="D102" s="51">
        <v>0.9</v>
      </c>
      <c r="E102" s="51">
        <v>1.1000000000000001</v>
      </c>
      <c r="F102" s="51">
        <v>0.6</v>
      </c>
      <c r="G102" s="51">
        <v>0.5</v>
      </c>
      <c r="H102" s="51">
        <v>0.3</v>
      </c>
      <c r="I102" s="51">
        <v>0.4</v>
      </c>
      <c r="J102" s="51">
        <v>0.7</v>
      </c>
      <c r="K102" s="51">
        <v>1</v>
      </c>
      <c r="L102" s="51">
        <v>1.2</v>
      </c>
      <c r="M102" s="51">
        <v>0.6</v>
      </c>
      <c r="N102" s="15">
        <f t="shared" si="3"/>
        <v>0.70000000000000007</v>
      </c>
      <c r="O102" s="15">
        <f t="shared" si="4"/>
        <v>1.2</v>
      </c>
      <c r="P102" s="15">
        <f t="shared" si="5"/>
        <v>0.3</v>
      </c>
    </row>
    <row r="103" spans="1:16">
      <c r="A103" s="71">
        <v>45024</v>
      </c>
      <c r="B103" s="51">
        <v>0.1</v>
      </c>
      <c r="C103" s="51">
        <v>0.2</v>
      </c>
      <c r="D103" s="51">
        <v>0.3</v>
      </c>
      <c r="E103" s="51">
        <v>0.5</v>
      </c>
      <c r="F103" s="51">
        <v>0.6</v>
      </c>
      <c r="G103" s="51">
        <v>0.7</v>
      </c>
      <c r="H103" s="51">
        <v>0.4</v>
      </c>
      <c r="I103" s="51">
        <v>0.1</v>
      </c>
      <c r="J103" s="51">
        <v>0.7</v>
      </c>
      <c r="K103" s="51">
        <v>0.8</v>
      </c>
      <c r="L103" s="51">
        <v>1</v>
      </c>
      <c r="M103" s="51">
        <v>0.6</v>
      </c>
      <c r="N103" s="15">
        <f t="shared" si="3"/>
        <v>0.5</v>
      </c>
      <c r="O103" s="15">
        <f t="shared" si="4"/>
        <v>1</v>
      </c>
      <c r="P103" s="15">
        <f t="shared" si="5"/>
        <v>0.1</v>
      </c>
    </row>
    <row r="104" spans="1:16">
      <c r="A104" s="71">
        <v>45025</v>
      </c>
      <c r="B104" s="51">
        <v>0.4</v>
      </c>
      <c r="C104" s="51">
        <v>0.3</v>
      </c>
      <c r="D104" s="51">
        <v>0.1</v>
      </c>
      <c r="E104" s="51">
        <v>0.1</v>
      </c>
      <c r="F104" s="51">
        <v>0.1</v>
      </c>
      <c r="G104" s="51">
        <v>0.1</v>
      </c>
      <c r="H104" s="51">
        <v>0.1</v>
      </c>
      <c r="I104" s="51">
        <v>0.1</v>
      </c>
      <c r="J104" s="51">
        <v>0.2</v>
      </c>
      <c r="K104" s="51">
        <v>0.5</v>
      </c>
      <c r="L104" s="51">
        <v>0.8</v>
      </c>
      <c r="M104" s="51">
        <v>0.5</v>
      </c>
      <c r="N104" s="15">
        <f t="shared" si="3"/>
        <v>0.27499999999999997</v>
      </c>
      <c r="O104" s="15">
        <f t="shared" si="4"/>
        <v>0.8</v>
      </c>
      <c r="P104" s="15">
        <f t="shared" si="5"/>
        <v>0.1</v>
      </c>
    </row>
    <row r="105" spans="1:16">
      <c r="A105" s="71">
        <v>45026</v>
      </c>
      <c r="B105" s="51">
        <v>0.2</v>
      </c>
      <c r="C105" s="51">
        <v>0.1</v>
      </c>
      <c r="D105" s="51">
        <v>0.1</v>
      </c>
      <c r="E105" s="51">
        <v>0.1</v>
      </c>
      <c r="F105" s="51">
        <v>0.1</v>
      </c>
      <c r="G105" s="51">
        <v>0.1</v>
      </c>
      <c r="H105" s="51">
        <v>0.1</v>
      </c>
      <c r="I105" s="51">
        <v>0.1</v>
      </c>
      <c r="J105" s="51">
        <v>0.1</v>
      </c>
      <c r="K105" s="51">
        <v>0.2</v>
      </c>
      <c r="L105" s="51">
        <v>0.5</v>
      </c>
      <c r="M105" s="51">
        <v>0.3</v>
      </c>
      <c r="N105" s="15">
        <f t="shared" si="3"/>
        <v>0.16666666666666666</v>
      </c>
      <c r="O105" s="15">
        <f t="shared" si="4"/>
        <v>0.5</v>
      </c>
      <c r="P105" s="15">
        <f t="shared" si="5"/>
        <v>0.1</v>
      </c>
    </row>
    <row r="106" spans="1:16">
      <c r="A106" s="71">
        <v>45027</v>
      </c>
      <c r="B106" s="51">
        <v>0.1</v>
      </c>
      <c r="C106" s="51">
        <v>0.1</v>
      </c>
      <c r="D106" s="51">
        <v>0.1</v>
      </c>
      <c r="E106" s="51">
        <v>0.1</v>
      </c>
      <c r="F106" s="51">
        <v>0.1</v>
      </c>
      <c r="G106" s="51">
        <v>0.1</v>
      </c>
      <c r="H106" s="51">
        <v>0.1</v>
      </c>
      <c r="I106" s="51">
        <v>0.1</v>
      </c>
      <c r="J106" s="51">
        <v>0.1</v>
      </c>
      <c r="K106" s="51">
        <v>0.1</v>
      </c>
      <c r="L106" s="51">
        <v>0.1</v>
      </c>
      <c r="M106" s="51">
        <v>0.1</v>
      </c>
      <c r="N106" s="15">
        <f t="shared" si="3"/>
        <v>9.9999999999999992E-2</v>
      </c>
      <c r="O106" s="15">
        <f t="shared" si="4"/>
        <v>0.1</v>
      </c>
      <c r="P106" s="15">
        <f t="shared" si="5"/>
        <v>0.1</v>
      </c>
    </row>
    <row r="107" spans="1:16">
      <c r="A107" s="71">
        <v>45028</v>
      </c>
      <c r="B107" s="51">
        <v>0.1</v>
      </c>
      <c r="C107" s="51">
        <v>0.1</v>
      </c>
      <c r="D107" s="51">
        <v>0.1</v>
      </c>
      <c r="E107" s="51">
        <v>0.1</v>
      </c>
      <c r="F107" s="51">
        <v>0.1</v>
      </c>
      <c r="G107" s="51">
        <v>0.1</v>
      </c>
      <c r="H107" s="51">
        <v>0.1</v>
      </c>
      <c r="I107" s="51">
        <v>0.1</v>
      </c>
      <c r="J107" s="51">
        <v>0.1</v>
      </c>
      <c r="K107" s="51">
        <v>0.1</v>
      </c>
      <c r="L107" s="51">
        <v>0.1</v>
      </c>
      <c r="M107" s="51">
        <v>0.1</v>
      </c>
      <c r="N107" s="15">
        <f t="shared" si="3"/>
        <v>9.9999999999999992E-2</v>
      </c>
      <c r="O107" s="15">
        <f t="shared" si="4"/>
        <v>0.1</v>
      </c>
      <c r="P107" s="15">
        <f t="shared" si="5"/>
        <v>0.1</v>
      </c>
    </row>
    <row r="108" spans="1:16">
      <c r="A108" s="71">
        <v>45029</v>
      </c>
      <c r="B108" s="51">
        <v>0.1</v>
      </c>
      <c r="C108" s="51">
        <v>0.1</v>
      </c>
      <c r="D108" s="51">
        <v>0.1</v>
      </c>
      <c r="E108" s="51">
        <v>0.1</v>
      </c>
      <c r="F108" s="51">
        <v>0.1</v>
      </c>
      <c r="G108" s="51">
        <v>0.1</v>
      </c>
      <c r="H108" s="51">
        <v>0.1</v>
      </c>
      <c r="I108" s="51">
        <v>0.1</v>
      </c>
      <c r="J108" s="51">
        <v>0.1</v>
      </c>
      <c r="K108" s="51">
        <v>0.1</v>
      </c>
      <c r="L108" s="51">
        <v>0.1</v>
      </c>
      <c r="M108" s="51">
        <v>0.1</v>
      </c>
      <c r="N108" s="15">
        <f t="shared" si="3"/>
        <v>9.9999999999999992E-2</v>
      </c>
      <c r="O108" s="15">
        <f t="shared" si="4"/>
        <v>0.1</v>
      </c>
      <c r="P108" s="15">
        <f t="shared" si="5"/>
        <v>0.1</v>
      </c>
    </row>
    <row r="109" spans="1:16">
      <c r="A109" s="71">
        <v>45030</v>
      </c>
      <c r="B109" s="51">
        <v>0.1</v>
      </c>
      <c r="C109" s="51">
        <v>0.1</v>
      </c>
      <c r="D109" s="51">
        <v>0.1</v>
      </c>
      <c r="E109" s="51">
        <v>0.1</v>
      </c>
      <c r="F109" s="51">
        <v>0.1</v>
      </c>
      <c r="G109" s="51">
        <v>0.1</v>
      </c>
      <c r="H109" s="51">
        <v>0.1</v>
      </c>
      <c r="I109" s="51">
        <v>0.1</v>
      </c>
      <c r="J109" s="51">
        <v>0.1</v>
      </c>
      <c r="K109" s="51">
        <v>0.1</v>
      </c>
      <c r="L109" s="51">
        <v>0.1</v>
      </c>
      <c r="M109" s="51">
        <v>0.1</v>
      </c>
      <c r="N109" s="15">
        <f t="shared" si="3"/>
        <v>9.9999999999999992E-2</v>
      </c>
      <c r="O109" s="15">
        <f t="shared" si="4"/>
        <v>0.1</v>
      </c>
      <c r="P109" s="15">
        <f t="shared" si="5"/>
        <v>0.1</v>
      </c>
    </row>
    <row r="110" spans="1:16">
      <c r="A110" s="71">
        <v>45031</v>
      </c>
      <c r="B110" s="51">
        <v>0.1</v>
      </c>
      <c r="C110" s="51">
        <v>0.1</v>
      </c>
      <c r="D110" s="51">
        <v>0.1</v>
      </c>
      <c r="E110" s="51">
        <v>0.1</v>
      </c>
      <c r="F110" s="51">
        <v>0.1</v>
      </c>
      <c r="G110" s="51">
        <v>0.1</v>
      </c>
      <c r="H110" s="51">
        <v>0.1</v>
      </c>
      <c r="I110" s="51">
        <v>0.1</v>
      </c>
      <c r="J110" s="51">
        <v>0.1</v>
      </c>
      <c r="K110" s="51">
        <v>0.1</v>
      </c>
      <c r="L110" s="51">
        <v>0.1</v>
      </c>
      <c r="M110" s="51">
        <v>0.1</v>
      </c>
      <c r="N110" s="15">
        <f t="shared" si="3"/>
        <v>9.9999999999999992E-2</v>
      </c>
      <c r="O110" s="15">
        <f t="shared" si="4"/>
        <v>0.1</v>
      </c>
      <c r="P110" s="15">
        <f t="shared" si="5"/>
        <v>0.1</v>
      </c>
    </row>
    <row r="111" spans="1:16">
      <c r="A111" s="71">
        <v>45032</v>
      </c>
      <c r="B111" s="51">
        <v>0.1</v>
      </c>
      <c r="C111" s="51">
        <v>0.1</v>
      </c>
      <c r="D111" s="51">
        <v>0.1</v>
      </c>
      <c r="E111" s="51">
        <v>0.1</v>
      </c>
      <c r="F111" s="51">
        <v>0.1</v>
      </c>
      <c r="G111" s="51">
        <v>0.1</v>
      </c>
      <c r="H111" s="51">
        <v>0.1</v>
      </c>
      <c r="I111" s="51">
        <v>0.2</v>
      </c>
      <c r="J111" s="51">
        <v>0.4</v>
      </c>
      <c r="K111" s="51">
        <v>0.3</v>
      </c>
      <c r="L111" s="51">
        <v>0.2</v>
      </c>
      <c r="M111" s="51">
        <v>0.1</v>
      </c>
      <c r="N111" s="15">
        <f t="shared" si="3"/>
        <v>0.15833333333333333</v>
      </c>
      <c r="O111" s="15">
        <f t="shared" si="4"/>
        <v>0.4</v>
      </c>
      <c r="P111" s="15">
        <f t="shared" si="5"/>
        <v>0.1</v>
      </c>
    </row>
    <row r="112" spans="1:16">
      <c r="A112" s="71">
        <v>45033</v>
      </c>
      <c r="B112" s="51">
        <v>0.1</v>
      </c>
      <c r="C112" s="51">
        <v>0.1</v>
      </c>
      <c r="D112" s="51">
        <v>0.3</v>
      </c>
      <c r="E112" s="51">
        <v>0.2</v>
      </c>
      <c r="F112" s="51">
        <v>0.2</v>
      </c>
      <c r="G112" s="51">
        <v>0.1</v>
      </c>
      <c r="H112" s="51">
        <v>0.1</v>
      </c>
      <c r="I112" s="51">
        <v>0.3</v>
      </c>
      <c r="J112" s="51">
        <v>0.4</v>
      </c>
      <c r="K112" s="51">
        <v>0.3</v>
      </c>
      <c r="L112" s="51">
        <v>0.1</v>
      </c>
      <c r="M112" s="51">
        <v>0.1</v>
      </c>
      <c r="N112" s="15">
        <f t="shared" si="3"/>
        <v>0.19166666666666665</v>
      </c>
      <c r="O112" s="15">
        <f t="shared" si="4"/>
        <v>0.4</v>
      </c>
      <c r="P112" s="15">
        <f t="shared" si="5"/>
        <v>0.1</v>
      </c>
    </row>
    <row r="113" spans="1:16">
      <c r="A113" s="71">
        <v>45034</v>
      </c>
      <c r="B113" s="51">
        <v>0.1</v>
      </c>
      <c r="C113" s="51">
        <v>0.1</v>
      </c>
      <c r="D113" s="51">
        <v>0.3</v>
      </c>
      <c r="E113" s="51">
        <v>0.5</v>
      </c>
      <c r="F113" s="51">
        <v>0.2</v>
      </c>
      <c r="G113" s="51">
        <v>0.1</v>
      </c>
      <c r="H113" s="51">
        <v>0.2</v>
      </c>
      <c r="I113" s="51">
        <v>0.4</v>
      </c>
      <c r="J113" s="51">
        <v>0.6</v>
      </c>
      <c r="K113" s="51">
        <v>0.6</v>
      </c>
      <c r="L113" s="51">
        <v>0.4</v>
      </c>
      <c r="M113" s="51">
        <v>0.2</v>
      </c>
      <c r="N113" s="15">
        <f t="shared" si="3"/>
        <v>0.30833333333333335</v>
      </c>
      <c r="O113" s="15">
        <f t="shared" si="4"/>
        <v>0.6</v>
      </c>
      <c r="P113" s="15">
        <f t="shared" si="5"/>
        <v>0.1</v>
      </c>
    </row>
    <row r="114" spans="1:16">
      <c r="A114" s="71">
        <v>45035</v>
      </c>
      <c r="B114" s="51">
        <v>0.1</v>
      </c>
      <c r="C114" s="51">
        <v>0.3</v>
      </c>
      <c r="D114" s="51">
        <v>0.7</v>
      </c>
      <c r="E114" s="51">
        <v>0.8</v>
      </c>
      <c r="F114" s="51">
        <v>0.4</v>
      </c>
      <c r="G114" s="51">
        <v>0.2</v>
      </c>
      <c r="H114" s="51">
        <v>0.1</v>
      </c>
      <c r="I114" s="51">
        <v>0.2</v>
      </c>
      <c r="J114" s="51">
        <v>0.2</v>
      </c>
      <c r="K114" s="51">
        <v>0.3</v>
      </c>
      <c r="L114" s="51">
        <v>0.2</v>
      </c>
      <c r="M114" s="51">
        <v>0.1</v>
      </c>
      <c r="N114" s="15">
        <f t="shared" si="3"/>
        <v>0.3000000000000001</v>
      </c>
      <c r="O114" s="15">
        <f t="shared" si="4"/>
        <v>0.8</v>
      </c>
      <c r="P114" s="15">
        <f t="shared" si="5"/>
        <v>0.1</v>
      </c>
    </row>
    <row r="115" spans="1:16">
      <c r="A115" s="71">
        <v>45036</v>
      </c>
      <c r="B115" s="51">
        <v>0.1</v>
      </c>
      <c r="C115" s="51">
        <v>0.2</v>
      </c>
      <c r="D115" s="51">
        <v>0.2</v>
      </c>
      <c r="E115" s="51">
        <v>0.3</v>
      </c>
      <c r="F115" s="51">
        <v>0.2</v>
      </c>
      <c r="G115" s="51">
        <v>0.1</v>
      </c>
      <c r="H115" s="51">
        <v>0.1</v>
      </c>
      <c r="I115" s="51">
        <v>0.1</v>
      </c>
      <c r="J115" s="51">
        <v>0.1</v>
      </c>
      <c r="K115" s="51">
        <v>0.1</v>
      </c>
      <c r="L115" s="51">
        <v>0.2</v>
      </c>
      <c r="M115" s="51">
        <v>0.1</v>
      </c>
      <c r="N115" s="15">
        <f t="shared" si="3"/>
        <v>0.15000000000000005</v>
      </c>
      <c r="O115" s="15">
        <f t="shared" si="4"/>
        <v>0.3</v>
      </c>
      <c r="P115" s="15">
        <f t="shared" si="5"/>
        <v>0.1</v>
      </c>
    </row>
    <row r="116" spans="1:16">
      <c r="A116" s="71">
        <v>45037</v>
      </c>
      <c r="B116" s="51">
        <v>0.1</v>
      </c>
      <c r="C116" s="51">
        <v>0.1</v>
      </c>
      <c r="D116" s="51">
        <v>0.1</v>
      </c>
      <c r="E116" s="51">
        <v>0.1</v>
      </c>
      <c r="F116" s="51">
        <v>0.1</v>
      </c>
      <c r="G116" s="51">
        <v>0.1</v>
      </c>
      <c r="H116" s="51">
        <v>0.1</v>
      </c>
      <c r="I116" s="51">
        <v>0.1</v>
      </c>
      <c r="J116" s="51">
        <v>0.1</v>
      </c>
      <c r="K116" s="51">
        <v>0.1</v>
      </c>
      <c r="L116" s="51">
        <v>0.1</v>
      </c>
      <c r="M116" s="51">
        <v>0.1</v>
      </c>
      <c r="N116" s="15">
        <f t="shared" si="3"/>
        <v>9.9999999999999992E-2</v>
      </c>
      <c r="O116" s="15">
        <f t="shared" si="4"/>
        <v>0.1</v>
      </c>
      <c r="P116" s="15">
        <f t="shared" si="5"/>
        <v>0.1</v>
      </c>
    </row>
    <row r="117" spans="1:16">
      <c r="A117" s="71">
        <v>45038</v>
      </c>
      <c r="B117" s="51">
        <v>0.1</v>
      </c>
      <c r="C117" s="51">
        <v>0.1</v>
      </c>
      <c r="D117" s="51">
        <v>0.1</v>
      </c>
      <c r="E117" s="51">
        <v>0.1</v>
      </c>
      <c r="F117" s="51">
        <v>0.1</v>
      </c>
      <c r="G117" s="51">
        <v>0.1</v>
      </c>
      <c r="H117" s="51">
        <v>0.1</v>
      </c>
      <c r="I117" s="51">
        <v>0.1</v>
      </c>
      <c r="J117" s="51">
        <v>0.1</v>
      </c>
      <c r="K117" s="51">
        <v>0.1</v>
      </c>
      <c r="L117" s="51">
        <v>0.1</v>
      </c>
      <c r="M117" s="51">
        <v>0.1</v>
      </c>
      <c r="N117" s="15">
        <f t="shared" si="3"/>
        <v>9.9999999999999992E-2</v>
      </c>
      <c r="O117" s="15">
        <f t="shared" si="4"/>
        <v>0.1</v>
      </c>
      <c r="P117" s="15">
        <f t="shared" si="5"/>
        <v>0.1</v>
      </c>
    </row>
    <row r="118" spans="1:16">
      <c r="A118" s="71">
        <v>45039</v>
      </c>
      <c r="B118" s="51">
        <v>0.1</v>
      </c>
      <c r="C118" s="51">
        <v>0.1</v>
      </c>
      <c r="D118" s="51">
        <v>0.1</v>
      </c>
      <c r="E118" s="51">
        <v>0.1</v>
      </c>
      <c r="F118" s="51">
        <v>0.1</v>
      </c>
      <c r="G118" s="51">
        <v>0.1</v>
      </c>
      <c r="H118" s="51">
        <v>0.1</v>
      </c>
      <c r="I118" s="51">
        <v>0.1</v>
      </c>
      <c r="J118" s="51">
        <v>0.1</v>
      </c>
      <c r="K118" s="51">
        <v>0.1</v>
      </c>
      <c r="L118" s="51">
        <v>0.1</v>
      </c>
      <c r="M118" s="51">
        <v>0.1</v>
      </c>
      <c r="N118" s="15">
        <f t="shared" si="3"/>
        <v>9.9999999999999992E-2</v>
      </c>
      <c r="O118" s="15">
        <f t="shared" si="4"/>
        <v>0.1</v>
      </c>
      <c r="P118" s="15">
        <f t="shared" si="5"/>
        <v>0.1</v>
      </c>
    </row>
    <row r="119" spans="1:16">
      <c r="A119" s="71">
        <v>45040</v>
      </c>
      <c r="B119" s="51">
        <v>0.1</v>
      </c>
      <c r="C119" s="51">
        <v>0.1</v>
      </c>
      <c r="D119" s="51">
        <v>0.1</v>
      </c>
      <c r="E119" s="51">
        <v>0.1</v>
      </c>
      <c r="F119" s="51">
        <v>0.1</v>
      </c>
      <c r="G119" s="51">
        <v>0.1</v>
      </c>
      <c r="H119" s="51">
        <v>0.1</v>
      </c>
      <c r="I119" s="51">
        <v>0.1</v>
      </c>
      <c r="J119" s="51">
        <v>0.1</v>
      </c>
      <c r="K119" s="51">
        <v>0.1</v>
      </c>
      <c r="L119" s="51">
        <v>0.1</v>
      </c>
      <c r="M119" s="51">
        <v>0.1</v>
      </c>
      <c r="N119" s="15">
        <f t="shared" si="3"/>
        <v>9.9999999999999992E-2</v>
      </c>
      <c r="O119" s="15">
        <f t="shared" si="4"/>
        <v>0.1</v>
      </c>
      <c r="P119" s="15">
        <f t="shared" si="5"/>
        <v>0.1</v>
      </c>
    </row>
    <row r="120" spans="1:16">
      <c r="A120" s="71">
        <v>45041</v>
      </c>
      <c r="B120" s="51">
        <v>0.1</v>
      </c>
      <c r="C120" s="51">
        <v>0.1</v>
      </c>
      <c r="D120" s="51">
        <v>0.1</v>
      </c>
      <c r="E120" s="51">
        <v>0.1</v>
      </c>
      <c r="F120" s="51">
        <v>0.1</v>
      </c>
      <c r="G120" s="51">
        <v>0.1</v>
      </c>
      <c r="H120" s="51">
        <v>0.1</v>
      </c>
      <c r="I120" s="51">
        <v>0.1</v>
      </c>
      <c r="J120" s="51">
        <v>0.1</v>
      </c>
      <c r="K120" s="51">
        <v>0.1</v>
      </c>
      <c r="L120" s="51">
        <v>0.1</v>
      </c>
      <c r="M120" s="51">
        <v>0.1</v>
      </c>
      <c r="N120" s="15">
        <f t="shared" si="3"/>
        <v>9.9999999999999992E-2</v>
      </c>
      <c r="O120" s="15">
        <f t="shared" si="4"/>
        <v>0.1</v>
      </c>
      <c r="P120" s="15">
        <f t="shared" si="5"/>
        <v>0.1</v>
      </c>
    </row>
    <row r="121" spans="1:16">
      <c r="A121" s="71">
        <v>45042</v>
      </c>
      <c r="B121" s="51">
        <v>0.1</v>
      </c>
      <c r="C121" s="51">
        <v>0.1</v>
      </c>
      <c r="D121" s="51">
        <v>0.1</v>
      </c>
      <c r="E121" s="51">
        <v>0.1</v>
      </c>
      <c r="F121" s="51">
        <v>0.1</v>
      </c>
      <c r="G121" s="51">
        <v>0.1</v>
      </c>
      <c r="H121" s="51">
        <v>0.1</v>
      </c>
      <c r="I121" s="51">
        <v>0.1</v>
      </c>
      <c r="J121" s="51">
        <v>0.1</v>
      </c>
      <c r="K121" s="51">
        <v>0.1</v>
      </c>
      <c r="L121" s="51">
        <v>0.1</v>
      </c>
      <c r="M121" s="51">
        <v>0.1</v>
      </c>
      <c r="N121" s="15">
        <f t="shared" si="3"/>
        <v>9.9999999999999992E-2</v>
      </c>
      <c r="O121" s="15">
        <f t="shared" si="4"/>
        <v>0.1</v>
      </c>
      <c r="P121" s="15">
        <f t="shared" si="5"/>
        <v>0.1</v>
      </c>
    </row>
    <row r="122" spans="1:16">
      <c r="A122" s="71">
        <v>45043</v>
      </c>
      <c r="B122" s="51">
        <v>0.1</v>
      </c>
      <c r="C122" s="51">
        <v>0.1</v>
      </c>
      <c r="D122" s="51">
        <v>0.1</v>
      </c>
      <c r="E122" s="51">
        <v>0.1</v>
      </c>
      <c r="F122" s="51">
        <v>0.1</v>
      </c>
      <c r="G122" s="51">
        <v>0.1</v>
      </c>
      <c r="H122" s="51">
        <v>0.1</v>
      </c>
      <c r="I122" s="51">
        <v>0.1</v>
      </c>
      <c r="J122" s="51">
        <v>0.1</v>
      </c>
      <c r="K122" s="51">
        <v>0.1</v>
      </c>
      <c r="L122" s="51">
        <v>0.1</v>
      </c>
      <c r="M122" s="51">
        <v>0.1</v>
      </c>
      <c r="N122" s="15">
        <f t="shared" si="3"/>
        <v>9.9999999999999992E-2</v>
      </c>
      <c r="O122" s="15">
        <f t="shared" si="4"/>
        <v>0.1</v>
      </c>
      <c r="P122" s="15">
        <f t="shared" si="5"/>
        <v>0.1</v>
      </c>
    </row>
    <row r="123" spans="1:16">
      <c r="A123" s="71">
        <v>45044</v>
      </c>
      <c r="B123" s="51">
        <v>0.1</v>
      </c>
      <c r="C123" s="51">
        <v>0.1</v>
      </c>
      <c r="D123" s="51">
        <v>0.1</v>
      </c>
      <c r="E123" s="51">
        <v>0.1</v>
      </c>
      <c r="F123" s="51">
        <v>0.1</v>
      </c>
      <c r="G123" s="51">
        <v>0.1</v>
      </c>
      <c r="H123" s="51">
        <v>0.1</v>
      </c>
      <c r="I123" s="51">
        <v>0.3</v>
      </c>
      <c r="J123" s="51">
        <v>0.3</v>
      </c>
      <c r="K123" s="51">
        <v>0.2</v>
      </c>
      <c r="L123" s="51">
        <v>0.1</v>
      </c>
      <c r="M123" s="51">
        <v>0.1</v>
      </c>
      <c r="N123" s="15">
        <f t="shared" si="3"/>
        <v>0.14166666666666669</v>
      </c>
      <c r="O123" s="15">
        <f t="shared" si="4"/>
        <v>0.3</v>
      </c>
      <c r="P123" s="15">
        <f t="shared" si="5"/>
        <v>0.1</v>
      </c>
    </row>
    <row r="124" spans="1:16">
      <c r="A124" s="71">
        <v>45045</v>
      </c>
      <c r="B124" s="51">
        <v>0.1</v>
      </c>
      <c r="C124" s="51">
        <v>0.1</v>
      </c>
      <c r="D124" s="51">
        <v>0.1</v>
      </c>
      <c r="E124" s="51">
        <v>0.1</v>
      </c>
      <c r="F124" s="51">
        <v>0.1</v>
      </c>
      <c r="G124" s="51">
        <v>0.1</v>
      </c>
      <c r="H124" s="51">
        <v>0.2</v>
      </c>
      <c r="I124" s="51">
        <v>0.3</v>
      </c>
      <c r="J124" s="51">
        <v>0.7</v>
      </c>
      <c r="K124" s="51">
        <v>0.8</v>
      </c>
      <c r="L124" s="51">
        <v>0.6</v>
      </c>
      <c r="M124" s="51">
        <v>0.4</v>
      </c>
      <c r="N124" s="15">
        <f t="shared" si="3"/>
        <v>0.3</v>
      </c>
      <c r="O124" s="15">
        <f t="shared" si="4"/>
        <v>0.8</v>
      </c>
      <c r="P124" s="15">
        <f t="shared" si="5"/>
        <v>0.1</v>
      </c>
    </row>
    <row r="125" spans="1:16">
      <c r="A125" s="72">
        <v>45046</v>
      </c>
      <c r="B125" s="52">
        <v>0.2</v>
      </c>
      <c r="C125" s="52">
        <v>0.1</v>
      </c>
      <c r="D125" s="52">
        <v>0.1</v>
      </c>
      <c r="E125" s="52">
        <v>0.1</v>
      </c>
      <c r="F125" s="52">
        <v>0.1</v>
      </c>
      <c r="G125" s="52">
        <v>0.1</v>
      </c>
      <c r="H125" s="52">
        <v>0.2</v>
      </c>
      <c r="I125" s="52">
        <v>0.6</v>
      </c>
      <c r="J125" s="52">
        <v>1.1000000000000001</v>
      </c>
      <c r="K125" s="52">
        <v>1</v>
      </c>
      <c r="L125" s="52">
        <v>0.5</v>
      </c>
      <c r="M125" s="52">
        <v>0.2</v>
      </c>
      <c r="N125" s="17">
        <f t="shared" si="3"/>
        <v>0.35833333333333334</v>
      </c>
      <c r="O125" s="17">
        <f t="shared" si="4"/>
        <v>1.1000000000000001</v>
      </c>
      <c r="P125" s="17">
        <f t="shared" si="5"/>
        <v>0.1</v>
      </c>
    </row>
    <row r="126" spans="1:16">
      <c r="A126" s="71">
        <v>45047</v>
      </c>
      <c r="B126" s="51">
        <v>0.3</v>
      </c>
      <c r="C126" s="51">
        <v>0.4</v>
      </c>
      <c r="D126" s="51">
        <v>0.3</v>
      </c>
      <c r="E126" s="51">
        <v>0.2</v>
      </c>
      <c r="F126" s="51">
        <v>0.1</v>
      </c>
      <c r="G126" s="51">
        <v>0.6</v>
      </c>
      <c r="H126" s="51">
        <v>1.3</v>
      </c>
      <c r="I126" s="51">
        <v>1.7</v>
      </c>
      <c r="J126" s="51">
        <v>1.8</v>
      </c>
      <c r="K126" s="51">
        <v>1</v>
      </c>
      <c r="L126" s="51">
        <v>0.6</v>
      </c>
      <c r="M126" s="51">
        <v>0.3</v>
      </c>
      <c r="N126" s="15">
        <f t="shared" si="3"/>
        <v>0.71666666666666679</v>
      </c>
      <c r="O126" s="15">
        <f t="shared" si="4"/>
        <v>1.8</v>
      </c>
      <c r="P126" s="15">
        <f t="shared" si="5"/>
        <v>0.1</v>
      </c>
    </row>
    <row r="127" spans="1:16">
      <c r="A127" s="71">
        <v>45048</v>
      </c>
      <c r="B127" s="51">
        <v>0.7</v>
      </c>
      <c r="C127" s="51">
        <v>1.1000000000000001</v>
      </c>
      <c r="D127" s="51">
        <v>1.3</v>
      </c>
      <c r="E127" s="51">
        <v>1.3</v>
      </c>
      <c r="F127" s="51">
        <v>0.8</v>
      </c>
      <c r="G127" s="51">
        <v>0.7</v>
      </c>
      <c r="H127" s="51">
        <v>0.9</v>
      </c>
      <c r="I127" s="51">
        <v>1.3</v>
      </c>
      <c r="J127" s="51">
        <v>2</v>
      </c>
      <c r="K127" s="51">
        <v>2</v>
      </c>
      <c r="L127" s="51">
        <v>1.9</v>
      </c>
      <c r="M127" s="51">
        <v>0.7</v>
      </c>
      <c r="N127" s="15">
        <f t="shared" si="3"/>
        <v>1.2250000000000001</v>
      </c>
      <c r="O127" s="15">
        <f t="shared" si="4"/>
        <v>2</v>
      </c>
      <c r="P127" s="15">
        <f t="shared" si="5"/>
        <v>0.7</v>
      </c>
    </row>
    <row r="128" spans="1:16">
      <c r="A128" s="71">
        <v>45049</v>
      </c>
      <c r="B128" s="51">
        <v>1</v>
      </c>
      <c r="C128" s="51">
        <v>1.3</v>
      </c>
      <c r="D128" s="51">
        <v>1.7</v>
      </c>
      <c r="E128" s="51">
        <v>1.4</v>
      </c>
      <c r="F128" s="51">
        <v>1.3</v>
      </c>
      <c r="G128" s="51">
        <v>1.1000000000000001</v>
      </c>
      <c r="H128" s="51">
        <v>1.3</v>
      </c>
      <c r="I128" s="51">
        <v>1.4</v>
      </c>
      <c r="J128" s="51">
        <v>2.2000000000000002</v>
      </c>
      <c r="K128" s="51">
        <v>2.2999999999999998</v>
      </c>
      <c r="L128" s="51">
        <v>2</v>
      </c>
      <c r="M128" s="51">
        <v>0.9</v>
      </c>
      <c r="N128" s="15">
        <f t="shared" si="3"/>
        <v>1.4916666666666669</v>
      </c>
      <c r="O128" s="15">
        <f t="shared" si="4"/>
        <v>2.2999999999999998</v>
      </c>
      <c r="P128" s="15">
        <f t="shared" si="5"/>
        <v>0.9</v>
      </c>
    </row>
    <row r="129" spans="1:16">
      <c r="A129" s="71">
        <v>45050</v>
      </c>
      <c r="B129" s="51">
        <v>1.3</v>
      </c>
      <c r="C129" s="51">
        <v>1.8</v>
      </c>
      <c r="D129" s="51">
        <v>2.1</v>
      </c>
      <c r="E129" s="51">
        <v>2.2000000000000002</v>
      </c>
      <c r="F129" s="51">
        <v>1.7</v>
      </c>
      <c r="G129" s="51">
        <v>1.5</v>
      </c>
      <c r="H129" s="51">
        <v>1</v>
      </c>
      <c r="I129" s="51">
        <v>2</v>
      </c>
      <c r="J129" s="51">
        <v>2.5</v>
      </c>
      <c r="K129" s="51">
        <v>2.8</v>
      </c>
      <c r="L129" s="51">
        <v>2.2999999999999998</v>
      </c>
      <c r="M129" s="51">
        <v>1.7</v>
      </c>
      <c r="N129" s="15">
        <f t="shared" si="3"/>
        <v>1.9083333333333334</v>
      </c>
      <c r="O129" s="15">
        <f t="shared" si="4"/>
        <v>2.8</v>
      </c>
      <c r="P129" s="15">
        <f t="shared" si="5"/>
        <v>1</v>
      </c>
    </row>
    <row r="130" spans="1:16">
      <c r="A130" s="71">
        <v>45051</v>
      </c>
      <c r="B130" s="51">
        <v>1.5</v>
      </c>
      <c r="C130" s="51">
        <v>2.1</v>
      </c>
      <c r="D130" s="51">
        <v>2.4</v>
      </c>
      <c r="E130" s="51">
        <v>3</v>
      </c>
      <c r="F130" s="51">
        <v>1.4</v>
      </c>
      <c r="G130" s="51">
        <v>1.2</v>
      </c>
      <c r="H130" s="51">
        <v>1.1000000000000001</v>
      </c>
      <c r="I130" s="51">
        <v>1.9</v>
      </c>
      <c r="J130" s="51">
        <v>2.2999999999999998</v>
      </c>
      <c r="K130" s="51">
        <v>2</v>
      </c>
      <c r="L130" s="51">
        <v>1.8</v>
      </c>
      <c r="M130" s="51">
        <v>1.2</v>
      </c>
      <c r="N130" s="15">
        <f t="shared" si="3"/>
        <v>1.825</v>
      </c>
      <c r="O130" s="15">
        <f t="shared" si="4"/>
        <v>3</v>
      </c>
      <c r="P130" s="15">
        <f t="shared" si="5"/>
        <v>1.1000000000000001</v>
      </c>
    </row>
    <row r="131" spans="1:16">
      <c r="A131" s="71">
        <v>45052</v>
      </c>
      <c r="B131" s="51">
        <v>1.1000000000000001</v>
      </c>
      <c r="C131" s="51">
        <v>1.6</v>
      </c>
      <c r="D131" s="51">
        <v>2.2000000000000002</v>
      </c>
      <c r="E131" s="51">
        <v>2.4</v>
      </c>
      <c r="F131" s="51">
        <v>2.1</v>
      </c>
      <c r="G131" s="51">
        <v>1.9</v>
      </c>
      <c r="H131" s="51">
        <v>1.1000000000000001</v>
      </c>
      <c r="I131" s="51">
        <v>1.5</v>
      </c>
      <c r="J131" s="51">
        <v>2.1</v>
      </c>
      <c r="K131" s="51">
        <v>1.9</v>
      </c>
      <c r="L131" s="51">
        <v>1.7</v>
      </c>
      <c r="M131" s="51">
        <v>1.4</v>
      </c>
      <c r="N131" s="15">
        <f t="shared" si="3"/>
        <v>1.7499999999999998</v>
      </c>
      <c r="O131" s="15">
        <f t="shared" si="4"/>
        <v>2.4</v>
      </c>
      <c r="P131" s="15">
        <f t="shared" si="5"/>
        <v>1.1000000000000001</v>
      </c>
    </row>
    <row r="132" spans="1:16">
      <c r="A132" s="71">
        <v>45053</v>
      </c>
      <c r="B132" s="51">
        <v>0.9</v>
      </c>
      <c r="C132" s="51">
        <v>1.2</v>
      </c>
      <c r="D132" s="51">
        <v>1.4</v>
      </c>
      <c r="E132" s="51">
        <v>1.7</v>
      </c>
      <c r="F132" s="51">
        <v>1.2</v>
      </c>
      <c r="G132" s="51">
        <v>1.1000000000000001</v>
      </c>
      <c r="H132" s="51">
        <v>0.9</v>
      </c>
      <c r="I132" s="51">
        <v>1.1000000000000001</v>
      </c>
      <c r="J132" s="51">
        <v>1.4</v>
      </c>
      <c r="K132" s="51">
        <v>1.5</v>
      </c>
      <c r="L132" s="51">
        <v>1.3</v>
      </c>
      <c r="M132" s="51">
        <v>1.1000000000000001</v>
      </c>
      <c r="N132" s="15">
        <f t="shared" si="3"/>
        <v>1.2333333333333334</v>
      </c>
      <c r="O132" s="15">
        <f t="shared" si="4"/>
        <v>1.7</v>
      </c>
      <c r="P132" s="15">
        <f t="shared" si="5"/>
        <v>0.9</v>
      </c>
    </row>
    <row r="133" spans="1:16">
      <c r="A133" s="71">
        <v>45054</v>
      </c>
      <c r="B133" s="51">
        <v>0.8</v>
      </c>
      <c r="C133" s="51">
        <v>0.4</v>
      </c>
      <c r="D133" s="51">
        <v>0.7</v>
      </c>
      <c r="E133" s="51">
        <v>0.8</v>
      </c>
      <c r="F133" s="51">
        <v>1</v>
      </c>
      <c r="G133" s="51">
        <v>1</v>
      </c>
      <c r="H133" s="51">
        <v>0.9</v>
      </c>
      <c r="I133" s="51">
        <v>0.6</v>
      </c>
      <c r="J133" s="51">
        <v>0.8</v>
      </c>
      <c r="K133" s="51">
        <v>0.9</v>
      </c>
      <c r="L133" s="51">
        <v>1</v>
      </c>
      <c r="M133" s="51">
        <v>0.5</v>
      </c>
      <c r="N133" s="15">
        <f t="shared" si="3"/>
        <v>0.78333333333333333</v>
      </c>
      <c r="O133" s="15">
        <f t="shared" si="4"/>
        <v>1</v>
      </c>
      <c r="P133" s="15">
        <f t="shared" si="5"/>
        <v>0.4</v>
      </c>
    </row>
    <row r="134" spans="1:16">
      <c r="A134" s="71">
        <v>45055</v>
      </c>
      <c r="B134" s="51">
        <v>0.4</v>
      </c>
      <c r="C134" s="51">
        <v>0.3</v>
      </c>
      <c r="D134" s="51">
        <v>0.2</v>
      </c>
      <c r="E134" s="51">
        <v>0.3</v>
      </c>
      <c r="F134" s="51">
        <v>0.3</v>
      </c>
      <c r="G134" s="51">
        <v>0.6</v>
      </c>
      <c r="H134" s="51">
        <v>0.6</v>
      </c>
      <c r="I134" s="51">
        <v>0.3</v>
      </c>
      <c r="J134" s="51">
        <v>0.5</v>
      </c>
      <c r="K134" s="51">
        <v>0.7</v>
      </c>
      <c r="L134" s="51">
        <v>0.8</v>
      </c>
      <c r="M134" s="51">
        <v>0.5</v>
      </c>
      <c r="N134" s="15">
        <f t="shared" ref="N134:N156" si="6">AVERAGE(B134:M134)</f>
        <v>0.45833333333333331</v>
      </c>
      <c r="O134" s="15">
        <f t="shared" ref="O134:O156" si="7">MAX(B134:M134)</f>
        <v>0.8</v>
      </c>
      <c r="P134" s="15">
        <f t="shared" ref="P134:P156" si="8">MIN(B134:M134)</f>
        <v>0.2</v>
      </c>
    </row>
    <row r="135" spans="1:16">
      <c r="A135" s="71">
        <v>45056</v>
      </c>
      <c r="B135" s="51">
        <v>0.3</v>
      </c>
      <c r="C135" s="51">
        <v>0.2</v>
      </c>
      <c r="D135" s="51">
        <v>0.2</v>
      </c>
      <c r="E135" s="51">
        <v>0.2</v>
      </c>
      <c r="F135" s="51">
        <v>0.2</v>
      </c>
      <c r="G135" s="51">
        <v>0.2</v>
      </c>
      <c r="H135" s="51">
        <v>0.3</v>
      </c>
      <c r="I135" s="51">
        <v>0.2</v>
      </c>
      <c r="J135" s="51">
        <v>0.1</v>
      </c>
      <c r="K135" s="51">
        <v>0.4</v>
      </c>
      <c r="L135" s="51">
        <v>0.6</v>
      </c>
      <c r="M135" s="51">
        <v>0.3</v>
      </c>
      <c r="N135" s="15">
        <f t="shared" si="6"/>
        <v>0.26666666666666666</v>
      </c>
      <c r="O135" s="15">
        <f t="shared" si="7"/>
        <v>0.6</v>
      </c>
      <c r="P135" s="15">
        <f t="shared" si="8"/>
        <v>0.1</v>
      </c>
    </row>
    <row r="136" spans="1:16">
      <c r="A136" s="71">
        <v>45057</v>
      </c>
      <c r="B136" s="51">
        <v>0.1</v>
      </c>
      <c r="C136" s="51">
        <v>0.1</v>
      </c>
      <c r="D136" s="51">
        <v>0.1</v>
      </c>
      <c r="E136" s="51">
        <v>0.1</v>
      </c>
      <c r="F136" s="51">
        <v>0.2</v>
      </c>
      <c r="G136" s="51">
        <v>0.3</v>
      </c>
      <c r="H136" s="51">
        <v>0.3</v>
      </c>
      <c r="I136" s="51">
        <v>0.3</v>
      </c>
      <c r="J136" s="51">
        <v>0.1</v>
      </c>
      <c r="K136" s="51">
        <v>0.2</v>
      </c>
      <c r="L136" s="51">
        <v>0.5</v>
      </c>
      <c r="M136" s="51">
        <v>0.5</v>
      </c>
      <c r="N136" s="15">
        <f t="shared" si="6"/>
        <v>0.23333333333333336</v>
      </c>
      <c r="O136" s="15">
        <f t="shared" si="7"/>
        <v>0.5</v>
      </c>
      <c r="P136" s="15">
        <f t="shared" si="8"/>
        <v>0.1</v>
      </c>
    </row>
    <row r="137" spans="1:16">
      <c r="A137" s="71">
        <v>45058</v>
      </c>
      <c r="B137" s="51">
        <v>0.1</v>
      </c>
      <c r="C137" s="51">
        <v>0.1</v>
      </c>
      <c r="D137" s="51">
        <v>0.1</v>
      </c>
      <c r="E137" s="51">
        <v>0.1</v>
      </c>
      <c r="F137" s="51">
        <v>0.1</v>
      </c>
      <c r="G137" s="51">
        <v>0.2</v>
      </c>
      <c r="H137" s="51">
        <v>0.2</v>
      </c>
      <c r="I137" s="51">
        <v>0.1</v>
      </c>
      <c r="J137" s="51">
        <v>0.1</v>
      </c>
      <c r="K137" s="51">
        <v>0.2</v>
      </c>
      <c r="L137" s="51">
        <v>0.2</v>
      </c>
      <c r="M137" s="51">
        <v>0.3</v>
      </c>
      <c r="N137" s="15">
        <f t="shared" si="6"/>
        <v>0.15</v>
      </c>
      <c r="O137" s="15">
        <f t="shared" si="7"/>
        <v>0.3</v>
      </c>
      <c r="P137" s="15">
        <f t="shared" si="8"/>
        <v>0.1</v>
      </c>
    </row>
    <row r="138" spans="1:16">
      <c r="A138" s="71">
        <v>45059</v>
      </c>
      <c r="B138" s="51">
        <v>0.1</v>
      </c>
      <c r="C138" s="51">
        <v>0.1</v>
      </c>
      <c r="D138" s="51">
        <v>0.1</v>
      </c>
      <c r="E138" s="51">
        <v>0.1</v>
      </c>
      <c r="F138" s="51">
        <v>0.1</v>
      </c>
      <c r="G138" s="51">
        <v>0.1</v>
      </c>
      <c r="H138" s="51">
        <v>0.2</v>
      </c>
      <c r="I138" s="51">
        <v>0.1</v>
      </c>
      <c r="J138" s="51">
        <v>0.1</v>
      </c>
      <c r="K138" s="51">
        <v>0.1</v>
      </c>
      <c r="L138" s="51">
        <v>0.2</v>
      </c>
      <c r="M138" s="51">
        <v>0.2</v>
      </c>
      <c r="N138" s="15">
        <f t="shared" si="6"/>
        <v>0.125</v>
      </c>
      <c r="O138" s="15">
        <f t="shared" si="7"/>
        <v>0.2</v>
      </c>
      <c r="P138" s="15">
        <f t="shared" si="8"/>
        <v>0.1</v>
      </c>
    </row>
    <row r="139" spans="1:16">
      <c r="A139" s="71">
        <v>45060</v>
      </c>
      <c r="B139" s="51">
        <v>0.1</v>
      </c>
      <c r="C139" s="51">
        <v>0.1</v>
      </c>
      <c r="D139" s="51">
        <v>0.1</v>
      </c>
      <c r="E139" s="51">
        <v>0.1</v>
      </c>
      <c r="F139" s="51">
        <v>0.1</v>
      </c>
      <c r="G139" s="51">
        <v>0.2</v>
      </c>
      <c r="H139" s="51">
        <v>0.2</v>
      </c>
      <c r="I139" s="51">
        <v>0.2</v>
      </c>
      <c r="J139" s="51">
        <v>0.3</v>
      </c>
      <c r="K139" s="51">
        <v>0.2</v>
      </c>
      <c r="L139" s="51">
        <v>0.1</v>
      </c>
      <c r="M139" s="51">
        <v>0.1</v>
      </c>
      <c r="N139" s="15">
        <f t="shared" si="6"/>
        <v>0.15</v>
      </c>
      <c r="O139" s="15">
        <f t="shared" si="7"/>
        <v>0.3</v>
      </c>
      <c r="P139" s="15">
        <f t="shared" si="8"/>
        <v>0.1</v>
      </c>
    </row>
    <row r="140" spans="1:16">
      <c r="A140" s="71">
        <v>45061</v>
      </c>
      <c r="B140" s="51">
        <v>0.4</v>
      </c>
      <c r="C140" s="51">
        <v>0.7</v>
      </c>
      <c r="D140" s="51">
        <v>0.1</v>
      </c>
      <c r="E140" s="51">
        <v>0.1</v>
      </c>
      <c r="F140" s="51">
        <v>0.1</v>
      </c>
      <c r="G140" s="51">
        <v>0.1</v>
      </c>
      <c r="H140" s="51">
        <v>0.1</v>
      </c>
      <c r="I140" s="51">
        <v>0.1</v>
      </c>
      <c r="J140" s="51">
        <v>0.2</v>
      </c>
      <c r="K140" s="51">
        <v>0.2</v>
      </c>
      <c r="L140" s="51">
        <v>0.1</v>
      </c>
      <c r="M140" s="51">
        <v>0.1</v>
      </c>
      <c r="N140" s="15">
        <f t="shared" si="6"/>
        <v>0.19166666666666674</v>
      </c>
      <c r="O140" s="15">
        <f t="shared" si="7"/>
        <v>0.7</v>
      </c>
      <c r="P140" s="15">
        <f t="shared" si="8"/>
        <v>0.1</v>
      </c>
    </row>
    <row r="141" spans="1:16">
      <c r="A141" s="71">
        <v>45062</v>
      </c>
      <c r="B141" s="51">
        <v>0.2</v>
      </c>
      <c r="C141" s="51">
        <v>0.3</v>
      </c>
      <c r="D141" s="51">
        <v>0.1</v>
      </c>
      <c r="E141" s="51">
        <v>0.1</v>
      </c>
      <c r="F141" s="51">
        <v>0.1</v>
      </c>
      <c r="G141" s="51">
        <v>0.1</v>
      </c>
      <c r="H141" s="51">
        <v>0.1</v>
      </c>
      <c r="I141" s="51">
        <v>0.1</v>
      </c>
      <c r="J141" s="51">
        <v>0.2</v>
      </c>
      <c r="K141" s="51">
        <v>0.1</v>
      </c>
      <c r="L141" s="51">
        <v>0.1</v>
      </c>
      <c r="M141" s="51">
        <v>0.1</v>
      </c>
      <c r="N141" s="15">
        <f t="shared" si="6"/>
        <v>0.13333333333333333</v>
      </c>
      <c r="O141" s="15">
        <f t="shared" si="7"/>
        <v>0.3</v>
      </c>
      <c r="P141" s="15">
        <f t="shared" si="8"/>
        <v>0.1</v>
      </c>
    </row>
    <row r="142" spans="1:16">
      <c r="A142" s="71">
        <v>45063</v>
      </c>
      <c r="B142" s="51">
        <v>0.1</v>
      </c>
      <c r="C142" s="51">
        <v>0.1</v>
      </c>
      <c r="D142" s="51">
        <v>0.1</v>
      </c>
      <c r="E142" s="51">
        <v>0.1</v>
      </c>
      <c r="F142" s="51">
        <v>0.1</v>
      </c>
      <c r="G142" s="51">
        <v>0.1</v>
      </c>
      <c r="H142" s="51">
        <v>0.1</v>
      </c>
      <c r="I142" s="51">
        <v>0.1</v>
      </c>
      <c r="J142" s="51">
        <v>0.1</v>
      </c>
      <c r="K142" s="51">
        <v>0.1</v>
      </c>
      <c r="L142" s="51">
        <v>0.1</v>
      </c>
      <c r="M142" s="51">
        <v>0.1</v>
      </c>
      <c r="N142" s="15">
        <f t="shared" si="6"/>
        <v>9.9999999999999992E-2</v>
      </c>
      <c r="O142" s="15">
        <f t="shared" si="7"/>
        <v>0.1</v>
      </c>
      <c r="P142" s="15">
        <f t="shared" si="8"/>
        <v>0.1</v>
      </c>
    </row>
    <row r="143" spans="1:16">
      <c r="A143" s="71">
        <v>45064</v>
      </c>
      <c r="B143" s="51">
        <v>0.1</v>
      </c>
      <c r="C143" s="51">
        <v>0.1</v>
      </c>
      <c r="D143" s="51">
        <v>0.1</v>
      </c>
      <c r="E143" s="51">
        <v>0.1</v>
      </c>
      <c r="F143" s="51">
        <v>0.1</v>
      </c>
      <c r="G143" s="51">
        <v>0.1</v>
      </c>
      <c r="H143" s="51">
        <v>0.1</v>
      </c>
      <c r="I143" s="51">
        <v>0.1</v>
      </c>
      <c r="J143" s="51">
        <v>0.1</v>
      </c>
      <c r="K143" s="51">
        <v>0.1</v>
      </c>
      <c r="L143" s="51">
        <v>0.1</v>
      </c>
      <c r="M143" s="51">
        <v>0.1</v>
      </c>
      <c r="N143" s="15">
        <f t="shared" si="6"/>
        <v>9.9999999999999992E-2</v>
      </c>
      <c r="O143" s="15">
        <f t="shared" si="7"/>
        <v>0.1</v>
      </c>
      <c r="P143" s="15">
        <f t="shared" si="8"/>
        <v>0.1</v>
      </c>
    </row>
    <row r="144" spans="1:16">
      <c r="A144" s="71">
        <v>45065</v>
      </c>
      <c r="B144" s="51">
        <v>0.1</v>
      </c>
      <c r="C144" s="51">
        <v>0.1</v>
      </c>
      <c r="D144" s="51">
        <v>0.1</v>
      </c>
      <c r="E144" s="51">
        <v>0.1</v>
      </c>
      <c r="F144" s="51">
        <v>0.1</v>
      </c>
      <c r="G144" s="51">
        <v>0.1</v>
      </c>
      <c r="H144" s="51">
        <v>0.1</v>
      </c>
      <c r="I144" s="51">
        <v>0.1</v>
      </c>
      <c r="J144" s="51">
        <v>0.1</v>
      </c>
      <c r="K144" s="51">
        <v>0.1</v>
      </c>
      <c r="L144" s="51">
        <v>0.1</v>
      </c>
      <c r="M144" s="51">
        <v>0.1</v>
      </c>
      <c r="N144" s="15">
        <f t="shared" si="6"/>
        <v>9.9999999999999992E-2</v>
      </c>
      <c r="O144" s="15">
        <f t="shared" si="7"/>
        <v>0.1</v>
      </c>
      <c r="P144" s="15">
        <f t="shared" si="8"/>
        <v>0.1</v>
      </c>
    </row>
    <row r="145" spans="1:16">
      <c r="A145" s="71">
        <v>45066</v>
      </c>
      <c r="B145" s="51">
        <v>0.1</v>
      </c>
      <c r="C145" s="51">
        <v>0.1</v>
      </c>
      <c r="D145" s="51">
        <v>0.1</v>
      </c>
      <c r="E145" s="51">
        <v>0.1</v>
      </c>
      <c r="F145" s="51">
        <v>0.1</v>
      </c>
      <c r="G145" s="51">
        <v>0.1</v>
      </c>
      <c r="H145" s="51">
        <v>0.1</v>
      </c>
      <c r="I145" s="51">
        <v>0.1</v>
      </c>
      <c r="J145" s="51">
        <v>0.1</v>
      </c>
      <c r="K145" s="51">
        <v>0.1</v>
      </c>
      <c r="L145" s="51">
        <v>0.1</v>
      </c>
      <c r="M145" s="51">
        <v>0.1</v>
      </c>
      <c r="N145" s="15">
        <f t="shared" si="6"/>
        <v>9.9999999999999992E-2</v>
      </c>
      <c r="O145" s="15">
        <f t="shared" si="7"/>
        <v>0.1</v>
      </c>
      <c r="P145" s="15">
        <f t="shared" si="8"/>
        <v>0.1</v>
      </c>
    </row>
    <row r="146" spans="1:16">
      <c r="A146" s="71">
        <v>45067</v>
      </c>
      <c r="B146" s="51">
        <v>0.1</v>
      </c>
      <c r="C146" s="51">
        <v>0.1</v>
      </c>
      <c r="D146" s="51">
        <v>0.1</v>
      </c>
      <c r="E146" s="51">
        <v>0.1</v>
      </c>
      <c r="F146" s="51">
        <v>0.1</v>
      </c>
      <c r="G146" s="51">
        <v>0.1</v>
      </c>
      <c r="H146" s="51">
        <v>0.1</v>
      </c>
      <c r="I146" s="51">
        <v>0.1</v>
      </c>
      <c r="J146" s="51">
        <v>0.1</v>
      </c>
      <c r="K146" s="51">
        <v>0.1</v>
      </c>
      <c r="L146" s="51">
        <v>0.1</v>
      </c>
      <c r="M146" s="51">
        <v>0.1</v>
      </c>
      <c r="N146" s="15">
        <f t="shared" si="6"/>
        <v>9.9999999999999992E-2</v>
      </c>
      <c r="O146" s="15">
        <f t="shared" si="7"/>
        <v>0.1</v>
      </c>
      <c r="P146" s="15">
        <f t="shared" si="8"/>
        <v>0.1</v>
      </c>
    </row>
    <row r="147" spans="1:16">
      <c r="A147" s="71">
        <v>45068</v>
      </c>
      <c r="B147" s="51">
        <v>0.1</v>
      </c>
      <c r="C147" s="51">
        <v>0.1</v>
      </c>
      <c r="D147" s="51">
        <v>0.1</v>
      </c>
      <c r="E147" s="51">
        <v>0.1</v>
      </c>
      <c r="F147" s="51">
        <v>0.1</v>
      </c>
      <c r="G147" s="51">
        <v>0.1</v>
      </c>
      <c r="H147" s="51">
        <v>0.1</v>
      </c>
      <c r="I147" s="51">
        <v>0.1</v>
      </c>
      <c r="J147" s="51">
        <v>0.1</v>
      </c>
      <c r="K147" s="51">
        <v>0.1</v>
      </c>
      <c r="L147" s="51">
        <v>0.1</v>
      </c>
      <c r="M147" s="51">
        <v>0.1</v>
      </c>
      <c r="N147" s="15">
        <f t="shared" si="6"/>
        <v>9.9999999999999992E-2</v>
      </c>
      <c r="O147" s="15">
        <f t="shared" si="7"/>
        <v>0.1</v>
      </c>
      <c r="P147" s="15">
        <f t="shared" si="8"/>
        <v>0.1</v>
      </c>
    </row>
    <row r="148" spans="1:16">
      <c r="A148" s="71">
        <v>45069</v>
      </c>
      <c r="B148" s="51">
        <v>0.1</v>
      </c>
      <c r="C148" s="51">
        <v>0.1</v>
      </c>
      <c r="D148" s="51">
        <v>0.1</v>
      </c>
      <c r="E148" s="51">
        <v>0.1</v>
      </c>
      <c r="F148" s="51">
        <v>0.1</v>
      </c>
      <c r="G148" s="51">
        <v>0.1</v>
      </c>
      <c r="H148" s="51">
        <v>0.1</v>
      </c>
      <c r="I148" s="51">
        <v>0.1</v>
      </c>
      <c r="J148" s="51">
        <v>0.1</v>
      </c>
      <c r="K148" s="51">
        <v>0.1</v>
      </c>
      <c r="L148" s="51">
        <v>0.1</v>
      </c>
      <c r="M148" s="51">
        <v>0.1</v>
      </c>
      <c r="N148" s="15">
        <f t="shared" si="6"/>
        <v>9.9999999999999992E-2</v>
      </c>
      <c r="O148" s="15">
        <f t="shared" si="7"/>
        <v>0.1</v>
      </c>
      <c r="P148" s="15">
        <f t="shared" si="8"/>
        <v>0.1</v>
      </c>
    </row>
    <row r="149" spans="1:16">
      <c r="A149" s="71">
        <v>45070</v>
      </c>
      <c r="B149" s="51">
        <v>0.1</v>
      </c>
      <c r="C149" s="51">
        <v>0.1</v>
      </c>
      <c r="D149" s="51">
        <v>0.1</v>
      </c>
      <c r="E149" s="51">
        <v>0.1</v>
      </c>
      <c r="F149" s="51">
        <v>0.1</v>
      </c>
      <c r="G149" s="51">
        <v>0.1</v>
      </c>
      <c r="H149" s="51">
        <v>0.1</v>
      </c>
      <c r="I149" s="51">
        <v>0.1</v>
      </c>
      <c r="J149" s="51">
        <v>0.1</v>
      </c>
      <c r="K149" s="51">
        <v>0.1</v>
      </c>
      <c r="L149" s="51">
        <v>0.1</v>
      </c>
      <c r="M149" s="51">
        <v>0.1</v>
      </c>
      <c r="N149" s="15">
        <f t="shared" si="6"/>
        <v>9.9999999999999992E-2</v>
      </c>
      <c r="O149" s="15">
        <f t="shared" si="7"/>
        <v>0.1</v>
      </c>
      <c r="P149" s="15">
        <f t="shared" si="8"/>
        <v>0.1</v>
      </c>
    </row>
    <row r="150" spans="1:16">
      <c r="A150" s="71">
        <v>45071</v>
      </c>
      <c r="B150" s="51">
        <v>0.1</v>
      </c>
      <c r="C150" s="51">
        <v>0.1</v>
      </c>
      <c r="D150" s="51">
        <v>0.1</v>
      </c>
      <c r="E150" s="51">
        <v>0.1</v>
      </c>
      <c r="F150" s="51">
        <v>0.1</v>
      </c>
      <c r="G150" s="51">
        <v>0.1</v>
      </c>
      <c r="H150" s="51">
        <v>0.1</v>
      </c>
      <c r="I150" s="51">
        <v>0.1</v>
      </c>
      <c r="J150" s="51">
        <v>0.1</v>
      </c>
      <c r="K150" s="51">
        <v>0.1</v>
      </c>
      <c r="L150" s="51">
        <v>0.1</v>
      </c>
      <c r="M150" s="51">
        <v>0.1</v>
      </c>
      <c r="N150" s="15">
        <f t="shared" si="6"/>
        <v>9.9999999999999992E-2</v>
      </c>
      <c r="O150" s="15">
        <f t="shared" si="7"/>
        <v>0.1</v>
      </c>
      <c r="P150" s="15">
        <f t="shared" si="8"/>
        <v>0.1</v>
      </c>
    </row>
    <row r="151" spans="1:16">
      <c r="A151" s="71">
        <v>45072</v>
      </c>
      <c r="B151" s="51">
        <v>0.1</v>
      </c>
      <c r="C151" s="51">
        <v>0.1</v>
      </c>
      <c r="D151" s="51">
        <v>0.1</v>
      </c>
      <c r="E151" s="51">
        <v>0.1</v>
      </c>
      <c r="F151" s="51">
        <v>0.1</v>
      </c>
      <c r="G151" s="51">
        <v>0.1</v>
      </c>
      <c r="H151" s="51">
        <v>0.1</v>
      </c>
      <c r="I151" s="51">
        <v>0.1</v>
      </c>
      <c r="J151" s="51">
        <v>0.1</v>
      </c>
      <c r="K151" s="51">
        <v>0.1</v>
      </c>
      <c r="L151" s="51">
        <v>0.1</v>
      </c>
      <c r="M151" s="51">
        <v>0.1</v>
      </c>
      <c r="N151" s="15">
        <f t="shared" si="6"/>
        <v>9.9999999999999992E-2</v>
      </c>
      <c r="O151" s="15">
        <f t="shared" si="7"/>
        <v>0.1</v>
      </c>
      <c r="P151" s="15">
        <f t="shared" si="8"/>
        <v>0.1</v>
      </c>
    </row>
    <row r="152" spans="1:16">
      <c r="A152" s="71">
        <v>45073</v>
      </c>
      <c r="B152" s="51">
        <v>0.1</v>
      </c>
      <c r="C152" s="51">
        <v>0.1</v>
      </c>
      <c r="D152" s="51">
        <v>0.1</v>
      </c>
      <c r="E152" s="51">
        <v>0.1</v>
      </c>
      <c r="F152" s="51">
        <v>0.1</v>
      </c>
      <c r="G152" s="51">
        <v>0.1</v>
      </c>
      <c r="H152" s="51">
        <v>0.1</v>
      </c>
      <c r="I152" s="51">
        <v>0.2</v>
      </c>
      <c r="J152" s="51">
        <v>0.1</v>
      </c>
      <c r="K152" s="51">
        <v>0.1</v>
      </c>
      <c r="L152" s="51">
        <v>0.1</v>
      </c>
      <c r="M152" s="51">
        <v>0.1</v>
      </c>
      <c r="N152" s="15">
        <f t="shared" si="6"/>
        <v>0.10833333333333334</v>
      </c>
      <c r="O152" s="15">
        <f t="shared" si="7"/>
        <v>0.2</v>
      </c>
      <c r="P152" s="15">
        <f t="shared" si="8"/>
        <v>0.1</v>
      </c>
    </row>
    <row r="153" spans="1:16">
      <c r="A153" s="71">
        <v>45074</v>
      </c>
      <c r="B153" s="51">
        <v>0.1</v>
      </c>
      <c r="C153" s="51">
        <v>0.1</v>
      </c>
      <c r="D153" s="51">
        <v>0.1</v>
      </c>
      <c r="E153" s="51">
        <v>0.1</v>
      </c>
      <c r="F153" s="51">
        <v>0.1</v>
      </c>
      <c r="G153" s="51">
        <v>0.1</v>
      </c>
      <c r="H153" s="51">
        <v>0.1</v>
      </c>
      <c r="I153" s="51">
        <v>0.1</v>
      </c>
      <c r="J153" s="51">
        <v>0.1</v>
      </c>
      <c r="K153" s="51">
        <v>0.1</v>
      </c>
      <c r="L153" s="51">
        <v>0.1</v>
      </c>
      <c r="M153" s="51">
        <v>0.1</v>
      </c>
      <c r="N153" s="15">
        <f t="shared" si="6"/>
        <v>9.9999999999999992E-2</v>
      </c>
      <c r="O153" s="15">
        <f t="shared" si="7"/>
        <v>0.1</v>
      </c>
      <c r="P153" s="15">
        <f t="shared" si="8"/>
        <v>0.1</v>
      </c>
    </row>
    <row r="154" spans="1:16">
      <c r="A154" s="71">
        <v>45075</v>
      </c>
      <c r="B154" s="51">
        <v>0.1</v>
      </c>
      <c r="C154" s="51">
        <v>0.1</v>
      </c>
      <c r="D154" s="51">
        <v>0.1</v>
      </c>
      <c r="E154" s="51">
        <v>0.1</v>
      </c>
      <c r="F154" s="51">
        <v>0.1</v>
      </c>
      <c r="G154" s="51">
        <v>0.1</v>
      </c>
      <c r="H154" s="51">
        <v>0.1</v>
      </c>
      <c r="I154" s="51">
        <v>0.1</v>
      </c>
      <c r="J154" s="51">
        <v>0.1</v>
      </c>
      <c r="K154" s="51">
        <v>0.1</v>
      </c>
      <c r="L154" s="51">
        <v>0.1</v>
      </c>
      <c r="M154" s="51">
        <v>0.1</v>
      </c>
      <c r="N154" s="15">
        <f t="shared" si="6"/>
        <v>9.9999999999999992E-2</v>
      </c>
      <c r="O154" s="15">
        <f t="shared" si="7"/>
        <v>0.1</v>
      </c>
      <c r="P154" s="15">
        <f t="shared" si="8"/>
        <v>0.1</v>
      </c>
    </row>
    <row r="155" spans="1:16">
      <c r="A155" s="71">
        <v>45076</v>
      </c>
      <c r="B155" s="51">
        <v>0.1</v>
      </c>
      <c r="C155" s="51">
        <v>0.1</v>
      </c>
      <c r="D155" s="51">
        <v>0.1</v>
      </c>
      <c r="E155" s="51">
        <v>0.1</v>
      </c>
      <c r="F155" s="51">
        <v>0.1</v>
      </c>
      <c r="G155" s="51">
        <v>0.2</v>
      </c>
      <c r="H155" s="51">
        <v>0.2</v>
      </c>
      <c r="I155" s="51">
        <v>0.2</v>
      </c>
      <c r="J155" s="51">
        <v>0.2</v>
      </c>
      <c r="K155" s="51">
        <v>0.1</v>
      </c>
      <c r="L155" s="51">
        <v>0.1</v>
      </c>
      <c r="M155" s="51">
        <v>0.1</v>
      </c>
      <c r="N155" s="15">
        <f t="shared" si="6"/>
        <v>0.13333333333333333</v>
      </c>
      <c r="O155" s="15">
        <f t="shared" si="7"/>
        <v>0.2</v>
      </c>
      <c r="P155" s="15">
        <f t="shared" si="8"/>
        <v>0.1</v>
      </c>
    </row>
    <row r="156" spans="1:16">
      <c r="A156" s="72">
        <v>45077</v>
      </c>
      <c r="B156" s="17">
        <v>0.2</v>
      </c>
      <c r="C156" s="17">
        <v>0.3</v>
      </c>
      <c r="D156" s="17">
        <v>0.3</v>
      </c>
      <c r="E156" s="17">
        <v>0.2</v>
      </c>
      <c r="F156" s="17">
        <v>0.1</v>
      </c>
      <c r="G156" s="17">
        <v>0.2</v>
      </c>
      <c r="H156" s="17">
        <v>0.4</v>
      </c>
      <c r="I156" s="17">
        <v>0.7</v>
      </c>
      <c r="J156" s="17">
        <v>0.8</v>
      </c>
      <c r="K156" s="17">
        <v>0.6</v>
      </c>
      <c r="L156" s="17">
        <v>0.3</v>
      </c>
      <c r="M156" s="17">
        <v>0.2</v>
      </c>
      <c r="N156" s="17">
        <f t="shared" si="6"/>
        <v>0.35833333333333339</v>
      </c>
      <c r="O156" s="17">
        <f t="shared" si="7"/>
        <v>0.8</v>
      </c>
      <c r="P156" s="17">
        <f t="shared" si="8"/>
        <v>0.1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3" fitToHeight="0" orientation="portrait" useFirstPageNumber="1" r:id="rId1"/>
  <headerFooter>
    <oddFooter>&amp;CPL1-&amp;P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P156"/>
  <sheetViews>
    <sheetView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32</v>
      </c>
      <c r="B4" s="5"/>
      <c r="C4" s="5"/>
      <c r="D4" s="6" t="s">
        <v>55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1.3</v>
      </c>
      <c r="C6" s="50">
        <v>0.8</v>
      </c>
      <c r="D6" s="50">
        <v>1.1000000000000001</v>
      </c>
      <c r="E6" s="50">
        <v>2</v>
      </c>
      <c r="F6" s="50">
        <v>2.4</v>
      </c>
      <c r="G6" s="50">
        <v>1.8</v>
      </c>
      <c r="H6" s="50">
        <v>1.3</v>
      </c>
      <c r="I6" s="50">
        <v>0.9</v>
      </c>
      <c r="J6" s="50">
        <v>1.1000000000000001</v>
      </c>
      <c r="K6" s="50">
        <v>1.9</v>
      </c>
      <c r="L6" s="50">
        <v>2.6</v>
      </c>
      <c r="M6" s="50">
        <v>2.1</v>
      </c>
      <c r="N6" s="16">
        <f t="shared" ref="N6:N69" si="0">AVERAGE(B6:M6)</f>
        <v>1.6083333333333336</v>
      </c>
      <c r="O6" s="16">
        <f t="shared" ref="O6:O69" si="1">MAX(B6:M6)</f>
        <v>2.6</v>
      </c>
      <c r="P6" s="16">
        <f t="shared" ref="P6:P69" si="2">MIN(B6:M6)</f>
        <v>0.8</v>
      </c>
    </row>
    <row r="7" spans="1:16">
      <c r="A7" s="71">
        <v>44928</v>
      </c>
      <c r="B7" s="51">
        <v>1.5</v>
      </c>
      <c r="C7" s="51">
        <v>1.1000000000000001</v>
      </c>
      <c r="D7" s="51">
        <v>1.7</v>
      </c>
      <c r="E7" s="51">
        <v>2.2000000000000002</v>
      </c>
      <c r="F7" s="51">
        <v>4.7</v>
      </c>
      <c r="G7" s="51">
        <v>3.1</v>
      </c>
      <c r="H7" s="51">
        <v>2.2999999999999998</v>
      </c>
      <c r="I7" s="51">
        <v>1.9</v>
      </c>
      <c r="J7" s="51">
        <v>2.5</v>
      </c>
      <c r="K7" s="51">
        <v>4</v>
      </c>
      <c r="L7" s="51">
        <v>5.3</v>
      </c>
      <c r="M7" s="51">
        <v>4.5</v>
      </c>
      <c r="N7" s="15">
        <f t="shared" si="0"/>
        <v>2.9</v>
      </c>
      <c r="O7" s="15">
        <f t="shared" si="1"/>
        <v>5.3</v>
      </c>
      <c r="P7" s="15">
        <f t="shared" si="2"/>
        <v>1.1000000000000001</v>
      </c>
    </row>
    <row r="8" spans="1:16">
      <c r="A8" s="71">
        <v>44929</v>
      </c>
      <c r="B8" s="51">
        <v>3.7</v>
      </c>
      <c r="C8" s="51">
        <v>2.2999999999999998</v>
      </c>
      <c r="D8" s="51">
        <v>2.9</v>
      </c>
      <c r="E8" s="51">
        <v>3.6</v>
      </c>
      <c r="F8" s="51">
        <v>5.2</v>
      </c>
      <c r="G8" s="51">
        <v>6.3</v>
      </c>
      <c r="H8" s="51">
        <v>4.9000000000000004</v>
      </c>
      <c r="I8" s="51">
        <v>3.5</v>
      </c>
      <c r="J8" s="51">
        <v>2.9</v>
      </c>
      <c r="K8" s="51">
        <v>3.8</v>
      </c>
      <c r="L8" s="51">
        <v>5.6</v>
      </c>
      <c r="M8" s="51">
        <v>6.9</v>
      </c>
      <c r="N8" s="15">
        <f t="shared" si="0"/>
        <v>4.3</v>
      </c>
      <c r="O8" s="15">
        <f t="shared" si="1"/>
        <v>6.9</v>
      </c>
      <c r="P8" s="15">
        <f t="shared" si="2"/>
        <v>2.2999999999999998</v>
      </c>
    </row>
    <row r="9" spans="1:16">
      <c r="A9" s="71">
        <v>44930</v>
      </c>
      <c r="B9" s="51">
        <v>6</v>
      </c>
      <c r="C9" s="51">
        <v>4.7</v>
      </c>
      <c r="D9" s="51">
        <v>3.2</v>
      </c>
      <c r="E9" s="51">
        <v>4</v>
      </c>
      <c r="F9" s="51">
        <v>5.7</v>
      </c>
      <c r="G9" s="51">
        <v>6.8</v>
      </c>
      <c r="H9" s="51">
        <v>7.9</v>
      </c>
      <c r="I9" s="51">
        <v>6.1</v>
      </c>
      <c r="J9" s="51">
        <v>5.4</v>
      </c>
      <c r="K9" s="51">
        <v>4.2</v>
      </c>
      <c r="L9" s="51">
        <v>6</v>
      </c>
      <c r="M9" s="51">
        <v>7.6</v>
      </c>
      <c r="N9" s="15">
        <f t="shared" si="0"/>
        <v>5.6333333333333329</v>
      </c>
      <c r="O9" s="15">
        <f t="shared" si="1"/>
        <v>7.9</v>
      </c>
      <c r="P9" s="15">
        <f t="shared" si="2"/>
        <v>3.2</v>
      </c>
    </row>
    <row r="10" spans="1:16">
      <c r="A10" s="71">
        <v>44931</v>
      </c>
      <c r="B10" s="51">
        <v>8.3000000000000007</v>
      </c>
      <c r="C10" s="51">
        <v>7.1</v>
      </c>
      <c r="D10" s="51">
        <v>5.8</v>
      </c>
      <c r="E10" s="51">
        <v>4.5999999999999996</v>
      </c>
      <c r="F10" s="51">
        <v>5.2</v>
      </c>
      <c r="G10" s="51">
        <v>6.3</v>
      </c>
      <c r="H10" s="51">
        <v>8.1</v>
      </c>
      <c r="I10" s="51">
        <v>7.2</v>
      </c>
      <c r="J10" s="51">
        <v>6</v>
      </c>
      <c r="K10" s="51">
        <v>4.7</v>
      </c>
      <c r="L10" s="51">
        <v>5.4</v>
      </c>
      <c r="M10" s="51">
        <v>7.8</v>
      </c>
      <c r="N10" s="15">
        <f t="shared" si="0"/>
        <v>6.375</v>
      </c>
      <c r="O10" s="15">
        <f t="shared" si="1"/>
        <v>8.3000000000000007</v>
      </c>
      <c r="P10" s="15">
        <f t="shared" si="2"/>
        <v>4.5999999999999996</v>
      </c>
    </row>
    <row r="11" spans="1:16">
      <c r="A11" s="71">
        <v>44932</v>
      </c>
      <c r="B11" s="51">
        <v>8.6</v>
      </c>
      <c r="C11" s="51">
        <v>7.4</v>
      </c>
      <c r="D11" s="51">
        <v>6.6</v>
      </c>
      <c r="E11" s="51">
        <v>5</v>
      </c>
      <c r="F11" s="51">
        <v>5.4</v>
      </c>
      <c r="G11" s="51">
        <v>6.7</v>
      </c>
      <c r="H11" s="51">
        <v>7.8</v>
      </c>
      <c r="I11" s="51">
        <v>7</v>
      </c>
      <c r="J11" s="51">
        <v>6.4</v>
      </c>
      <c r="K11" s="51">
        <v>5</v>
      </c>
      <c r="L11" s="51">
        <v>6.1</v>
      </c>
      <c r="M11" s="51">
        <v>7.2</v>
      </c>
      <c r="N11" s="15">
        <f t="shared" si="0"/>
        <v>6.6000000000000005</v>
      </c>
      <c r="O11" s="15">
        <f t="shared" si="1"/>
        <v>8.6</v>
      </c>
      <c r="P11" s="15">
        <f t="shared" si="2"/>
        <v>5</v>
      </c>
    </row>
    <row r="12" spans="1:16">
      <c r="A12" s="71">
        <v>44933</v>
      </c>
      <c r="B12" s="51">
        <v>8.1</v>
      </c>
      <c r="C12" s="51">
        <v>7.7</v>
      </c>
      <c r="D12" s="51">
        <v>6.8</v>
      </c>
      <c r="E12" s="51">
        <v>5.5</v>
      </c>
      <c r="F12" s="51">
        <v>3.7</v>
      </c>
      <c r="G12" s="51">
        <v>4.3</v>
      </c>
      <c r="H12" s="51">
        <v>6.7</v>
      </c>
      <c r="I12" s="51">
        <v>7.2</v>
      </c>
      <c r="J12" s="51">
        <v>6.5</v>
      </c>
      <c r="K12" s="51">
        <v>5.4</v>
      </c>
      <c r="L12" s="51">
        <v>4</v>
      </c>
      <c r="M12" s="51">
        <v>5.9</v>
      </c>
      <c r="N12" s="15">
        <f t="shared" si="0"/>
        <v>5.9833333333333343</v>
      </c>
      <c r="O12" s="15">
        <f t="shared" si="1"/>
        <v>8.1</v>
      </c>
      <c r="P12" s="15">
        <f t="shared" si="2"/>
        <v>3.7</v>
      </c>
    </row>
    <row r="13" spans="1:16">
      <c r="A13" s="71">
        <v>44934</v>
      </c>
      <c r="B13" s="51">
        <v>7</v>
      </c>
      <c r="C13" s="51">
        <v>7.8</v>
      </c>
      <c r="D13" s="51">
        <v>6.4</v>
      </c>
      <c r="E13" s="51">
        <v>5.3</v>
      </c>
      <c r="F13" s="51">
        <v>3.4</v>
      </c>
      <c r="G13" s="51">
        <v>4</v>
      </c>
      <c r="H13" s="51">
        <v>6.5</v>
      </c>
      <c r="I13" s="51">
        <v>7.6</v>
      </c>
      <c r="J13" s="51">
        <v>6.8</v>
      </c>
      <c r="K13" s="51">
        <v>5.9</v>
      </c>
      <c r="L13" s="51">
        <v>4.3</v>
      </c>
      <c r="M13" s="51">
        <v>6.6</v>
      </c>
      <c r="N13" s="15">
        <f t="shared" si="0"/>
        <v>5.9666666666666659</v>
      </c>
      <c r="O13" s="15">
        <f t="shared" si="1"/>
        <v>7.8</v>
      </c>
      <c r="P13" s="15">
        <f t="shared" si="2"/>
        <v>3.4</v>
      </c>
    </row>
    <row r="14" spans="1:16">
      <c r="A14" s="71">
        <v>44935</v>
      </c>
      <c r="B14" s="51">
        <v>7.4</v>
      </c>
      <c r="C14" s="51">
        <v>8.1999999999999993</v>
      </c>
      <c r="D14" s="51">
        <v>7</v>
      </c>
      <c r="E14" s="51">
        <v>5.7</v>
      </c>
      <c r="F14" s="51">
        <v>4.4000000000000004</v>
      </c>
      <c r="G14" s="51">
        <v>3.2</v>
      </c>
      <c r="H14" s="51">
        <v>5.0999999999999996</v>
      </c>
      <c r="I14" s="51">
        <v>6.7</v>
      </c>
      <c r="J14" s="51">
        <v>7.1</v>
      </c>
      <c r="K14" s="51">
        <v>6</v>
      </c>
      <c r="L14" s="51">
        <v>4.8</v>
      </c>
      <c r="M14" s="51">
        <v>3.5</v>
      </c>
      <c r="N14" s="15">
        <f t="shared" si="0"/>
        <v>5.7583333333333337</v>
      </c>
      <c r="O14" s="15">
        <f t="shared" si="1"/>
        <v>8.1999999999999993</v>
      </c>
      <c r="P14" s="15">
        <f t="shared" si="2"/>
        <v>3.2</v>
      </c>
    </row>
    <row r="15" spans="1:16">
      <c r="A15" s="71">
        <v>44936</v>
      </c>
      <c r="B15" s="51">
        <v>5.4</v>
      </c>
      <c r="C15" s="51">
        <v>6.9</v>
      </c>
      <c r="D15" s="51">
        <v>8</v>
      </c>
      <c r="E15" s="51">
        <v>6.6</v>
      </c>
      <c r="F15" s="51">
        <v>4.8</v>
      </c>
      <c r="G15" s="51">
        <v>2.5</v>
      </c>
      <c r="H15" s="51">
        <v>3.7</v>
      </c>
      <c r="I15" s="51">
        <v>5.6</v>
      </c>
      <c r="J15" s="51">
        <v>6.6</v>
      </c>
      <c r="K15" s="51">
        <v>6.2</v>
      </c>
      <c r="L15" s="51">
        <v>4.5999999999999996</v>
      </c>
      <c r="M15" s="51">
        <v>3.3</v>
      </c>
      <c r="N15" s="15">
        <f t="shared" si="0"/>
        <v>5.3500000000000014</v>
      </c>
      <c r="O15" s="15">
        <f t="shared" si="1"/>
        <v>8</v>
      </c>
      <c r="P15" s="15">
        <f t="shared" si="2"/>
        <v>2.5</v>
      </c>
    </row>
    <row r="16" spans="1:16">
      <c r="A16" s="71">
        <v>44937</v>
      </c>
      <c r="B16" s="51">
        <v>5.0999999999999996</v>
      </c>
      <c r="C16" s="51">
        <v>5.8</v>
      </c>
      <c r="D16" s="51">
        <v>6.9</v>
      </c>
      <c r="E16" s="51">
        <v>6</v>
      </c>
      <c r="F16" s="51">
        <v>4.0999999999999996</v>
      </c>
      <c r="G16" s="51">
        <v>1.6</v>
      </c>
      <c r="H16" s="51">
        <v>2.2000000000000002</v>
      </c>
      <c r="I16" s="51">
        <v>4</v>
      </c>
      <c r="J16" s="51">
        <v>5.3</v>
      </c>
      <c r="K16" s="51">
        <v>4.4000000000000004</v>
      </c>
      <c r="L16" s="51">
        <v>3.5</v>
      </c>
      <c r="M16" s="51">
        <v>1.8</v>
      </c>
      <c r="N16" s="15">
        <f t="shared" si="0"/>
        <v>4.2249999999999996</v>
      </c>
      <c r="O16" s="15">
        <f t="shared" si="1"/>
        <v>6.9</v>
      </c>
      <c r="P16" s="15">
        <f t="shared" si="2"/>
        <v>1.6</v>
      </c>
    </row>
    <row r="17" spans="1:16">
      <c r="A17" s="71">
        <v>44938</v>
      </c>
      <c r="B17" s="51">
        <v>3</v>
      </c>
      <c r="C17" s="51">
        <v>4.7</v>
      </c>
      <c r="D17" s="51">
        <v>5.8</v>
      </c>
      <c r="E17" s="51">
        <v>5.3</v>
      </c>
      <c r="F17" s="51">
        <v>3.6</v>
      </c>
      <c r="G17" s="51">
        <v>2.6</v>
      </c>
      <c r="H17" s="51">
        <v>1.4</v>
      </c>
      <c r="I17" s="51">
        <v>3.1</v>
      </c>
      <c r="J17" s="51">
        <v>4.7</v>
      </c>
      <c r="K17" s="51">
        <v>5.0999999999999996</v>
      </c>
      <c r="L17" s="51">
        <v>4.2</v>
      </c>
      <c r="M17" s="51">
        <v>2.9</v>
      </c>
      <c r="N17" s="15">
        <f t="shared" si="0"/>
        <v>3.8666666666666671</v>
      </c>
      <c r="O17" s="15">
        <f t="shared" si="1"/>
        <v>5.8</v>
      </c>
      <c r="P17" s="15">
        <f t="shared" si="2"/>
        <v>1.4</v>
      </c>
    </row>
    <row r="18" spans="1:16">
      <c r="A18" s="71">
        <v>44939</v>
      </c>
      <c r="B18" s="51">
        <v>1.7</v>
      </c>
      <c r="C18" s="51">
        <v>2.2999999999999998</v>
      </c>
      <c r="D18" s="51">
        <v>4.4000000000000004</v>
      </c>
      <c r="E18" s="51">
        <v>5</v>
      </c>
      <c r="F18" s="51">
        <v>3.2</v>
      </c>
      <c r="G18" s="51">
        <v>1.9</v>
      </c>
      <c r="H18" s="51">
        <v>0.9</v>
      </c>
      <c r="I18" s="51">
        <v>1.3</v>
      </c>
      <c r="J18" s="51">
        <v>2.6</v>
      </c>
      <c r="K18" s="51">
        <v>3.9</v>
      </c>
      <c r="L18" s="51">
        <v>3</v>
      </c>
      <c r="M18" s="51">
        <v>2.1</v>
      </c>
      <c r="N18" s="15">
        <f t="shared" si="0"/>
        <v>2.6916666666666664</v>
      </c>
      <c r="O18" s="15">
        <f t="shared" si="1"/>
        <v>5</v>
      </c>
      <c r="P18" s="15">
        <f t="shared" si="2"/>
        <v>0.9</v>
      </c>
    </row>
    <row r="19" spans="1:16">
      <c r="A19" s="71">
        <v>44940</v>
      </c>
      <c r="B19" s="51">
        <v>1.1000000000000001</v>
      </c>
      <c r="C19" s="51">
        <v>1.6</v>
      </c>
      <c r="D19" s="51">
        <v>3</v>
      </c>
      <c r="E19" s="51">
        <v>4.2</v>
      </c>
      <c r="F19" s="51">
        <v>2.7</v>
      </c>
      <c r="G19" s="51">
        <v>1.2</v>
      </c>
      <c r="H19" s="51">
        <v>0.7</v>
      </c>
      <c r="I19" s="51">
        <v>1.5</v>
      </c>
      <c r="J19" s="51">
        <v>2.2000000000000002</v>
      </c>
      <c r="K19" s="51">
        <v>3.1</v>
      </c>
      <c r="L19" s="51">
        <v>2.4</v>
      </c>
      <c r="M19" s="51">
        <v>1.3</v>
      </c>
      <c r="N19" s="15">
        <f t="shared" si="0"/>
        <v>2.0833333333333335</v>
      </c>
      <c r="O19" s="15">
        <f t="shared" si="1"/>
        <v>4.2</v>
      </c>
      <c r="P19" s="15">
        <f t="shared" si="2"/>
        <v>0.7</v>
      </c>
    </row>
    <row r="20" spans="1:16">
      <c r="A20" s="71">
        <v>44941</v>
      </c>
      <c r="B20" s="51">
        <v>0.8</v>
      </c>
      <c r="C20" s="51">
        <v>1.4</v>
      </c>
      <c r="D20" s="51">
        <v>2.6</v>
      </c>
      <c r="E20" s="51">
        <v>3.4</v>
      </c>
      <c r="F20" s="51">
        <v>2.9</v>
      </c>
      <c r="G20" s="51">
        <v>1.6</v>
      </c>
      <c r="H20" s="51">
        <v>0.9</v>
      </c>
      <c r="I20" s="51">
        <v>0.6</v>
      </c>
      <c r="J20" s="51">
        <v>1.1000000000000001</v>
      </c>
      <c r="K20" s="51">
        <v>2</v>
      </c>
      <c r="L20" s="51">
        <v>2.7</v>
      </c>
      <c r="M20" s="51">
        <v>1.8</v>
      </c>
      <c r="N20" s="15">
        <f t="shared" si="0"/>
        <v>1.8166666666666667</v>
      </c>
      <c r="O20" s="15">
        <f t="shared" si="1"/>
        <v>3.4</v>
      </c>
      <c r="P20" s="15">
        <f t="shared" si="2"/>
        <v>0.6</v>
      </c>
    </row>
    <row r="21" spans="1:16">
      <c r="A21" s="71">
        <v>44942</v>
      </c>
      <c r="B21" s="51">
        <v>1</v>
      </c>
      <c r="C21" s="51">
        <v>0.6</v>
      </c>
      <c r="D21" s="51">
        <v>1.4</v>
      </c>
      <c r="E21" s="51">
        <v>2.2999999999999998</v>
      </c>
      <c r="F21" s="51">
        <v>2.7</v>
      </c>
      <c r="G21" s="51">
        <v>1.9</v>
      </c>
      <c r="H21" s="51">
        <v>1.1000000000000001</v>
      </c>
      <c r="I21" s="51">
        <v>0.8</v>
      </c>
      <c r="J21" s="51">
        <v>1.4</v>
      </c>
      <c r="K21" s="51">
        <v>1.8</v>
      </c>
      <c r="L21" s="51">
        <v>2.5</v>
      </c>
      <c r="M21" s="51">
        <v>1.6</v>
      </c>
      <c r="N21" s="15">
        <f t="shared" si="0"/>
        <v>1.5916666666666668</v>
      </c>
      <c r="O21" s="15">
        <f t="shared" si="1"/>
        <v>2.7</v>
      </c>
      <c r="P21" s="15">
        <f t="shared" si="2"/>
        <v>0.6</v>
      </c>
    </row>
    <row r="22" spans="1:16">
      <c r="A22" s="71">
        <v>44943</v>
      </c>
      <c r="B22" s="51">
        <v>0.9</v>
      </c>
      <c r="C22" s="51">
        <v>0.5</v>
      </c>
      <c r="D22" s="51">
        <v>0.8</v>
      </c>
      <c r="E22" s="51">
        <v>1.7</v>
      </c>
      <c r="F22" s="51">
        <v>2.1</v>
      </c>
      <c r="G22" s="51">
        <v>3</v>
      </c>
      <c r="H22" s="51">
        <v>2.2999999999999998</v>
      </c>
      <c r="I22" s="51">
        <v>1.8</v>
      </c>
      <c r="J22" s="51">
        <v>1.2</v>
      </c>
      <c r="K22" s="51">
        <v>1.5</v>
      </c>
      <c r="L22" s="51">
        <v>2.4</v>
      </c>
      <c r="M22" s="51">
        <v>2.8</v>
      </c>
      <c r="N22" s="15">
        <f t="shared" si="0"/>
        <v>1.75</v>
      </c>
      <c r="O22" s="15">
        <f t="shared" si="1"/>
        <v>3</v>
      </c>
      <c r="P22" s="15">
        <f t="shared" si="2"/>
        <v>0.5</v>
      </c>
    </row>
    <row r="23" spans="1:16">
      <c r="A23" s="71">
        <v>44944</v>
      </c>
      <c r="B23" s="51">
        <v>2.2000000000000002</v>
      </c>
      <c r="C23" s="51">
        <v>1.6</v>
      </c>
      <c r="D23" s="51">
        <v>0.9</v>
      </c>
      <c r="E23" s="51">
        <v>1.4</v>
      </c>
      <c r="F23" s="51">
        <v>2.8</v>
      </c>
      <c r="G23" s="51">
        <v>4.5999999999999996</v>
      </c>
      <c r="H23" s="51">
        <v>4</v>
      </c>
      <c r="I23" s="51">
        <v>3.1</v>
      </c>
      <c r="J23" s="51">
        <v>2</v>
      </c>
      <c r="K23" s="51">
        <v>2.6</v>
      </c>
      <c r="L23" s="51">
        <v>4.4000000000000004</v>
      </c>
      <c r="M23" s="51">
        <v>5.3</v>
      </c>
      <c r="N23" s="15">
        <f t="shared" si="0"/>
        <v>2.9083333333333332</v>
      </c>
      <c r="O23" s="15">
        <f t="shared" si="1"/>
        <v>5.3</v>
      </c>
      <c r="P23" s="15">
        <f t="shared" si="2"/>
        <v>0.9</v>
      </c>
    </row>
    <row r="24" spans="1:16">
      <c r="A24" s="71">
        <v>44945</v>
      </c>
      <c r="B24" s="51">
        <v>4.5999999999999996</v>
      </c>
      <c r="C24" s="51">
        <v>3.2</v>
      </c>
      <c r="D24" s="51">
        <v>1.6</v>
      </c>
      <c r="E24" s="51">
        <v>2.4</v>
      </c>
      <c r="F24" s="51">
        <v>4.9000000000000004</v>
      </c>
      <c r="G24" s="51">
        <v>6.5</v>
      </c>
      <c r="H24" s="51">
        <v>7.3</v>
      </c>
      <c r="I24" s="51">
        <v>6.2</v>
      </c>
      <c r="J24" s="51">
        <v>5.4</v>
      </c>
      <c r="K24" s="51">
        <v>4.7</v>
      </c>
      <c r="L24" s="51">
        <v>5.9</v>
      </c>
      <c r="M24" s="51">
        <v>7.2</v>
      </c>
      <c r="N24" s="15">
        <f t="shared" si="0"/>
        <v>4.9916666666666671</v>
      </c>
      <c r="O24" s="15">
        <f t="shared" si="1"/>
        <v>7.3</v>
      </c>
      <c r="P24" s="15">
        <f t="shared" si="2"/>
        <v>1.6</v>
      </c>
    </row>
    <row r="25" spans="1:16">
      <c r="A25" s="71">
        <v>44946</v>
      </c>
      <c r="B25" s="51">
        <v>9.3000000000000007</v>
      </c>
      <c r="C25" s="51">
        <v>7.8</v>
      </c>
      <c r="D25" s="51">
        <v>6.4</v>
      </c>
      <c r="E25" s="51">
        <v>4.5</v>
      </c>
      <c r="F25" s="51">
        <v>5.9</v>
      </c>
      <c r="G25" s="51">
        <v>7</v>
      </c>
      <c r="H25" s="51">
        <v>8.1</v>
      </c>
      <c r="I25" s="51">
        <v>7.4</v>
      </c>
      <c r="J25" s="51">
        <v>6.1</v>
      </c>
      <c r="K25" s="51">
        <v>5</v>
      </c>
      <c r="L25" s="51">
        <v>6.5</v>
      </c>
      <c r="M25" s="51">
        <v>7.7</v>
      </c>
      <c r="N25" s="15">
        <f t="shared" si="0"/>
        <v>6.8083333333333336</v>
      </c>
      <c r="O25" s="15">
        <f t="shared" si="1"/>
        <v>9.3000000000000007</v>
      </c>
      <c r="P25" s="15">
        <f t="shared" si="2"/>
        <v>4.5</v>
      </c>
    </row>
    <row r="26" spans="1:16">
      <c r="A26" s="71">
        <v>44947</v>
      </c>
      <c r="B26" s="51">
        <v>10</v>
      </c>
      <c r="C26" s="51">
        <v>8.6</v>
      </c>
      <c r="D26" s="51">
        <v>6.9</v>
      </c>
      <c r="E26" s="51">
        <v>4.8</v>
      </c>
      <c r="F26" s="51">
        <v>5.3</v>
      </c>
      <c r="G26" s="51">
        <v>6.7</v>
      </c>
      <c r="H26" s="51">
        <v>8.1999999999999993</v>
      </c>
      <c r="I26" s="51">
        <v>7.1</v>
      </c>
      <c r="J26" s="51">
        <v>6.3</v>
      </c>
      <c r="K26" s="51">
        <v>5.4</v>
      </c>
      <c r="L26" s="51">
        <v>6.2</v>
      </c>
      <c r="M26" s="51">
        <v>7.5</v>
      </c>
      <c r="N26" s="15">
        <f t="shared" si="0"/>
        <v>6.916666666666667</v>
      </c>
      <c r="O26" s="15">
        <f t="shared" si="1"/>
        <v>10</v>
      </c>
      <c r="P26" s="15">
        <f t="shared" si="2"/>
        <v>4.8</v>
      </c>
    </row>
    <row r="27" spans="1:16">
      <c r="A27" s="71">
        <v>44948</v>
      </c>
      <c r="B27" s="51">
        <v>10.4</v>
      </c>
      <c r="C27" s="51">
        <v>9.1</v>
      </c>
      <c r="D27" s="51">
        <v>7.8</v>
      </c>
      <c r="E27" s="51">
        <v>6</v>
      </c>
      <c r="F27" s="51">
        <v>4.4000000000000004</v>
      </c>
      <c r="G27" s="51">
        <v>5.0999999999999996</v>
      </c>
      <c r="H27" s="51">
        <v>6.5</v>
      </c>
      <c r="I27" s="51">
        <v>7.8</v>
      </c>
      <c r="J27" s="51">
        <v>6.6</v>
      </c>
      <c r="K27" s="51">
        <v>5.9</v>
      </c>
      <c r="L27" s="51">
        <v>4.5</v>
      </c>
      <c r="M27" s="51">
        <v>5.7</v>
      </c>
      <c r="N27" s="15">
        <f t="shared" si="0"/>
        <v>6.6499999999999995</v>
      </c>
      <c r="O27" s="15">
        <f t="shared" si="1"/>
        <v>10.4</v>
      </c>
      <c r="P27" s="15">
        <f t="shared" si="2"/>
        <v>4.4000000000000004</v>
      </c>
    </row>
    <row r="28" spans="1:16">
      <c r="A28" s="71">
        <v>44949</v>
      </c>
      <c r="B28" s="51">
        <v>8</v>
      </c>
      <c r="C28" s="51">
        <v>9.1999999999999993</v>
      </c>
      <c r="D28" s="51">
        <v>7.1</v>
      </c>
      <c r="E28" s="51">
        <v>5.5</v>
      </c>
      <c r="F28" s="51">
        <v>3.9</v>
      </c>
      <c r="G28" s="51">
        <v>4.7</v>
      </c>
      <c r="H28" s="51">
        <v>6</v>
      </c>
      <c r="I28" s="51">
        <v>7.4</v>
      </c>
      <c r="J28" s="51">
        <v>6.9</v>
      </c>
      <c r="K28" s="51">
        <v>5.6</v>
      </c>
      <c r="L28" s="51">
        <v>4.0999999999999996</v>
      </c>
      <c r="M28" s="51">
        <v>5.2</v>
      </c>
      <c r="N28" s="15">
        <f t="shared" si="0"/>
        <v>6.1333333333333329</v>
      </c>
      <c r="O28" s="15">
        <f t="shared" si="1"/>
        <v>9.1999999999999993</v>
      </c>
      <c r="P28" s="15">
        <f t="shared" si="2"/>
        <v>3.9</v>
      </c>
    </row>
    <row r="29" spans="1:16">
      <c r="A29" s="71">
        <v>44950</v>
      </c>
      <c r="B29" s="51">
        <v>7</v>
      </c>
      <c r="C29" s="51">
        <v>8.9</v>
      </c>
      <c r="D29" s="51">
        <v>7.5</v>
      </c>
      <c r="E29" s="51">
        <v>5.9</v>
      </c>
      <c r="F29" s="51">
        <v>4.5999999999999996</v>
      </c>
      <c r="G29" s="51">
        <v>3.4</v>
      </c>
      <c r="H29" s="51">
        <v>5.5</v>
      </c>
      <c r="I29" s="51">
        <v>7</v>
      </c>
      <c r="J29" s="51">
        <v>8.4</v>
      </c>
      <c r="K29" s="51">
        <v>6.5</v>
      </c>
      <c r="L29" s="51">
        <v>5.3</v>
      </c>
      <c r="M29" s="51">
        <v>4.5</v>
      </c>
      <c r="N29" s="15">
        <f t="shared" si="0"/>
        <v>6.2083333333333321</v>
      </c>
      <c r="O29" s="15">
        <f t="shared" si="1"/>
        <v>8.9</v>
      </c>
      <c r="P29" s="15">
        <f t="shared" si="2"/>
        <v>3.4</v>
      </c>
    </row>
    <row r="30" spans="1:16">
      <c r="A30" s="71">
        <v>44951</v>
      </c>
      <c r="B30" s="51">
        <v>6</v>
      </c>
      <c r="C30" s="51">
        <v>7.9</v>
      </c>
      <c r="D30" s="51">
        <v>9.8000000000000007</v>
      </c>
      <c r="E30" s="51">
        <v>7.2</v>
      </c>
      <c r="F30" s="51">
        <v>5.4</v>
      </c>
      <c r="G30" s="51">
        <v>3.6</v>
      </c>
      <c r="H30" s="51">
        <v>4.7</v>
      </c>
      <c r="I30" s="51">
        <v>5.9</v>
      </c>
      <c r="J30" s="51">
        <v>7.8</v>
      </c>
      <c r="K30" s="51">
        <v>6.5</v>
      </c>
      <c r="L30" s="51">
        <v>5.8</v>
      </c>
      <c r="M30" s="51">
        <v>4.0999999999999996</v>
      </c>
      <c r="N30" s="15">
        <f t="shared" si="0"/>
        <v>6.2250000000000005</v>
      </c>
      <c r="O30" s="15">
        <f t="shared" si="1"/>
        <v>9.8000000000000007</v>
      </c>
      <c r="P30" s="15">
        <f t="shared" si="2"/>
        <v>3.6</v>
      </c>
    </row>
    <row r="31" spans="1:16">
      <c r="A31" s="71">
        <v>44952</v>
      </c>
      <c r="B31" s="51">
        <v>4.9000000000000004</v>
      </c>
      <c r="C31" s="51">
        <v>6.2</v>
      </c>
      <c r="D31" s="51">
        <v>8</v>
      </c>
      <c r="E31" s="51">
        <v>6.4</v>
      </c>
      <c r="F31" s="51">
        <v>4.5</v>
      </c>
      <c r="G31" s="51">
        <v>2.4</v>
      </c>
      <c r="H31" s="51">
        <v>3</v>
      </c>
      <c r="I31" s="51">
        <v>4.5999999999999996</v>
      </c>
      <c r="J31" s="51">
        <v>6.1</v>
      </c>
      <c r="K31" s="51">
        <v>5.4</v>
      </c>
      <c r="L31" s="51">
        <v>4.7</v>
      </c>
      <c r="M31" s="51">
        <v>3.3</v>
      </c>
      <c r="N31" s="15">
        <f t="shared" si="0"/>
        <v>4.958333333333333</v>
      </c>
      <c r="O31" s="15">
        <f t="shared" si="1"/>
        <v>8</v>
      </c>
      <c r="P31" s="15">
        <f t="shared" si="2"/>
        <v>2.4</v>
      </c>
    </row>
    <row r="32" spans="1:16">
      <c r="A32" s="71">
        <v>44953</v>
      </c>
      <c r="B32" s="51">
        <v>4.2</v>
      </c>
      <c r="C32" s="51">
        <v>5.9</v>
      </c>
      <c r="D32" s="51">
        <v>6.8</v>
      </c>
      <c r="E32" s="51">
        <v>5.6</v>
      </c>
      <c r="F32" s="51">
        <v>3.1</v>
      </c>
      <c r="G32" s="51">
        <v>2.6</v>
      </c>
      <c r="H32" s="51">
        <v>2.1</v>
      </c>
      <c r="I32" s="51">
        <v>2.9</v>
      </c>
      <c r="J32" s="51">
        <v>4.3</v>
      </c>
      <c r="K32" s="51">
        <v>5.7</v>
      </c>
      <c r="L32" s="51">
        <v>4.9000000000000004</v>
      </c>
      <c r="M32" s="51">
        <v>3.3</v>
      </c>
      <c r="N32" s="15">
        <f t="shared" si="0"/>
        <v>4.2833333333333332</v>
      </c>
      <c r="O32" s="15">
        <f t="shared" si="1"/>
        <v>6.8</v>
      </c>
      <c r="P32" s="15">
        <f t="shared" si="2"/>
        <v>2.1</v>
      </c>
    </row>
    <row r="33" spans="1:16">
      <c r="A33" s="71">
        <v>44954</v>
      </c>
      <c r="B33" s="51">
        <v>2.7</v>
      </c>
      <c r="C33" s="51">
        <v>3.5</v>
      </c>
      <c r="D33" s="51">
        <v>5.2</v>
      </c>
      <c r="E33" s="51">
        <v>6.4</v>
      </c>
      <c r="F33" s="51">
        <v>4.3</v>
      </c>
      <c r="G33" s="51">
        <v>2.4</v>
      </c>
      <c r="H33" s="51">
        <v>1.6</v>
      </c>
      <c r="I33" s="51">
        <v>2.5</v>
      </c>
      <c r="J33" s="51">
        <v>3.3</v>
      </c>
      <c r="K33" s="51">
        <v>5.0999999999999996</v>
      </c>
      <c r="L33" s="51">
        <v>4.5999999999999996</v>
      </c>
      <c r="M33" s="51">
        <v>3.4</v>
      </c>
      <c r="N33" s="15">
        <f t="shared" si="0"/>
        <v>3.75</v>
      </c>
      <c r="O33" s="15">
        <f t="shared" si="1"/>
        <v>6.4</v>
      </c>
      <c r="P33" s="15">
        <f t="shared" si="2"/>
        <v>1.6</v>
      </c>
    </row>
    <row r="34" spans="1:16">
      <c r="A34" s="71">
        <v>44955</v>
      </c>
      <c r="B34" s="51">
        <v>2</v>
      </c>
      <c r="C34" s="51">
        <v>2.9</v>
      </c>
      <c r="D34" s="51">
        <v>4.0999999999999996</v>
      </c>
      <c r="E34" s="51">
        <v>5.4</v>
      </c>
      <c r="F34" s="51">
        <v>3.9</v>
      </c>
      <c r="G34" s="51">
        <v>2.8</v>
      </c>
      <c r="H34" s="51">
        <v>1.8</v>
      </c>
      <c r="I34" s="51">
        <v>1.3</v>
      </c>
      <c r="J34" s="51">
        <v>2.1</v>
      </c>
      <c r="K34" s="51">
        <v>3.7</v>
      </c>
      <c r="L34" s="51">
        <v>4.5</v>
      </c>
      <c r="M34" s="51">
        <v>3.2</v>
      </c>
      <c r="N34" s="15">
        <f t="shared" si="0"/>
        <v>3.1416666666666671</v>
      </c>
      <c r="O34" s="15">
        <f t="shared" si="1"/>
        <v>5.4</v>
      </c>
      <c r="P34" s="15">
        <f t="shared" si="2"/>
        <v>1.3</v>
      </c>
    </row>
    <row r="35" spans="1:16">
      <c r="A35" s="71">
        <v>44956</v>
      </c>
      <c r="B35" s="51">
        <v>1.9</v>
      </c>
      <c r="C35" s="51">
        <v>1</v>
      </c>
      <c r="D35" s="51">
        <v>2.6</v>
      </c>
      <c r="E35" s="51">
        <v>3.5</v>
      </c>
      <c r="F35" s="51">
        <v>4.2</v>
      </c>
      <c r="G35" s="51">
        <v>3.3</v>
      </c>
      <c r="H35" s="51">
        <v>2.6</v>
      </c>
      <c r="I35" s="51">
        <v>1.7</v>
      </c>
      <c r="J35" s="51">
        <v>2.2999999999999998</v>
      </c>
      <c r="K35" s="51">
        <v>3.4</v>
      </c>
      <c r="L35" s="51">
        <v>5</v>
      </c>
      <c r="M35" s="51">
        <v>4.3</v>
      </c>
      <c r="N35" s="15">
        <f t="shared" si="0"/>
        <v>2.9833333333333329</v>
      </c>
      <c r="O35" s="15">
        <f t="shared" si="1"/>
        <v>5</v>
      </c>
      <c r="P35" s="15">
        <f t="shared" si="2"/>
        <v>1</v>
      </c>
    </row>
    <row r="36" spans="1:16">
      <c r="A36" s="72">
        <v>44957</v>
      </c>
      <c r="B36" s="52">
        <v>3</v>
      </c>
      <c r="C36" s="52">
        <v>2</v>
      </c>
      <c r="D36" s="52">
        <v>1.2</v>
      </c>
      <c r="E36" s="52">
        <v>2.8</v>
      </c>
      <c r="F36" s="52">
        <v>4.4000000000000004</v>
      </c>
      <c r="G36" s="52">
        <v>5.9</v>
      </c>
      <c r="H36" s="52">
        <v>4.5999999999999996</v>
      </c>
      <c r="I36" s="52">
        <v>3.2</v>
      </c>
      <c r="J36" s="52">
        <v>2.7</v>
      </c>
      <c r="K36" s="52">
        <v>4.5</v>
      </c>
      <c r="L36" s="52">
        <v>6</v>
      </c>
      <c r="M36" s="52">
        <v>6.8</v>
      </c>
      <c r="N36" s="17">
        <f t="shared" si="0"/>
        <v>3.9249999999999994</v>
      </c>
      <c r="O36" s="17">
        <f t="shared" si="1"/>
        <v>6.8</v>
      </c>
      <c r="P36" s="17">
        <f t="shared" si="2"/>
        <v>1.2</v>
      </c>
    </row>
    <row r="37" spans="1:16">
      <c r="A37" s="73">
        <v>44958</v>
      </c>
      <c r="B37" s="53">
        <v>4.9000000000000004</v>
      </c>
      <c r="C37" s="53">
        <v>3.6</v>
      </c>
      <c r="D37" s="53">
        <v>2.2000000000000002</v>
      </c>
      <c r="E37" s="53">
        <v>3.1</v>
      </c>
      <c r="F37" s="53">
        <v>5.6</v>
      </c>
      <c r="G37" s="53">
        <v>7.9</v>
      </c>
      <c r="H37" s="53">
        <v>6.3</v>
      </c>
      <c r="I37" s="53">
        <v>5.2</v>
      </c>
      <c r="J37" s="53">
        <v>4.8</v>
      </c>
      <c r="K37" s="53">
        <v>6.6</v>
      </c>
      <c r="L37" s="53">
        <v>7.3</v>
      </c>
      <c r="M37" s="53">
        <v>8.5</v>
      </c>
      <c r="N37" s="23">
        <f t="shared" si="0"/>
        <v>5.5</v>
      </c>
      <c r="O37" s="23">
        <f t="shared" si="1"/>
        <v>8.5</v>
      </c>
      <c r="P37" s="23">
        <f t="shared" si="2"/>
        <v>2.2000000000000002</v>
      </c>
    </row>
    <row r="38" spans="1:16">
      <c r="A38" s="71">
        <v>44959</v>
      </c>
      <c r="B38" s="51">
        <v>7.6</v>
      </c>
      <c r="C38" s="51">
        <v>6</v>
      </c>
      <c r="D38" s="51">
        <v>4.0999999999999996</v>
      </c>
      <c r="E38" s="51">
        <v>3.4</v>
      </c>
      <c r="F38" s="51">
        <v>6.9</v>
      </c>
      <c r="G38" s="51">
        <v>10.3</v>
      </c>
      <c r="H38" s="51">
        <v>13.5</v>
      </c>
      <c r="I38" s="51">
        <v>11.4</v>
      </c>
      <c r="J38" s="51">
        <v>9.6999999999999993</v>
      </c>
      <c r="K38" s="51">
        <v>8.1999999999999993</v>
      </c>
      <c r="L38" s="51">
        <v>10.9</v>
      </c>
      <c r="M38" s="51">
        <v>12.8</v>
      </c>
      <c r="N38" s="15">
        <f t="shared" si="0"/>
        <v>8.7333333333333325</v>
      </c>
      <c r="O38" s="15">
        <f t="shared" si="1"/>
        <v>13.5</v>
      </c>
      <c r="P38" s="15">
        <f t="shared" si="2"/>
        <v>3.4</v>
      </c>
    </row>
    <row r="39" spans="1:16">
      <c r="A39" s="71">
        <v>44960</v>
      </c>
      <c r="B39" s="51">
        <v>16.100000000000001</v>
      </c>
      <c r="C39" s="51">
        <v>13.6</v>
      </c>
      <c r="D39" s="51">
        <v>10.6</v>
      </c>
      <c r="E39" s="51">
        <v>7.5</v>
      </c>
      <c r="F39" s="51">
        <v>10.3</v>
      </c>
      <c r="G39" s="51">
        <v>12.1</v>
      </c>
      <c r="H39" s="51">
        <v>14.4</v>
      </c>
      <c r="I39" s="51">
        <v>13</v>
      </c>
      <c r="J39" s="51">
        <v>11.6</v>
      </c>
      <c r="K39" s="51">
        <v>9.1999999999999993</v>
      </c>
      <c r="L39" s="51">
        <v>11.1</v>
      </c>
      <c r="M39" s="51">
        <v>13.3</v>
      </c>
      <c r="N39" s="15">
        <f t="shared" si="0"/>
        <v>11.9</v>
      </c>
      <c r="O39" s="15">
        <f t="shared" si="1"/>
        <v>16.100000000000001</v>
      </c>
      <c r="P39" s="15">
        <f t="shared" si="2"/>
        <v>7.5</v>
      </c>
    </row>
    <row r="40" spans="1:16">
      <c r="A40" s="71">
        <v>44961</v>
      </c>
      <c r="B40" s="51">
        <v>15.6</v>
      </c>
      <c r="C40" s="51">
        <v>14.5</v>
      </c>
      <c r="D40" s="51">
        <v>11.9</v>
      </c>
      <c r="E40" s="51">
        <v>8.9</v>
      </c>
      <c r="F40" s="51">
        <v>7.7</v>
      </c>
      <c r="G40" s="51">
        <v>9.4</v>
      </c>
      <c r="H40" s="51">
        <v>12.2</v>
      </c>
      <c r="I40" s="51">
        <v>14.3</v>
      </c>
      <c r="J40" s="51">
        <v>13.2</v>
      </c>
      <c r="K40" s="51">
        <v>10.9</v>
      </c>
      <c r="L40" s="51">
        <v>8.6999999999999993</v>
      </c>
      <c r="M40" s="51">
        <v>11.6</v>
      </c>
      <c r="N40" s="15">
        <f t="shared" si="0"/>
        <v>11.575000000000001</v>
      </c>
      <c r="O40" s="15">
        <f t="shared" si="1"/>
        <v>15.6</v>
      </c>
      <c r="P40" s="15">
        <f t="shared" si="2"/>
        <v>7.7</v>
      </c>
    </row>
    <row r="41" spans="1:16">
      <c r="A41" s="71">
        <v>44962</v>
      </c>
      <c r="B41" s="51">
        <v>12.8</v>
      </c>
      <c r="C41" s="51">
        <v>14.6</v>
      </c>
      <c r="D41" s="51">
        <v>13.2</v>
      </c>
      <c r="E41" s="51">
        <v>9.9</v>
      </c>
      <c r="F41" s="51">
        <v>7.4</v>
      </c>
      <c r="G41" s="51">
        <v>8.6999999999999993</v>
      </c>
      <c r="H41" s="51">
        <v>10.199999999999999</v>
      </c>
      <c r="I41" s="51">
        <v>12.8</v>
      </c>
      <c r="J41" s="51">
        <v>11.5</v>
      </c>
      <c r="K41" s="51">
        <v>10</v>
      </c>
      <c r="L41" s="51">
        <v>8.1</v>
      </c>
      <c r="M41" s="51">
        <v>9.6999999999999993</v>
      </c>
      <c r="N41" s="15">
        <f t="shared" si="0"/>
        <v>10.741666666666665</v>
      </c>
      <c r="O41" s="15">
        <f t="shared" si="1"/>
        <v>14.6</v>
      </c>
      <c r="P41" s="15">
        <f t="shared" si="2"/>
        <v>7.4</v>
      </c>
    </row>
    <row r="42" spans="1:16">
      <c r="A42" s="71">
        <v>44963</v>
      </c>
      <c r="B42" s="51">
        <v>11.3</v>
      </c>
      <c r="C42" s="51">
        <v>13.7</v>
      </c>
      <c r="D42" s="51">
        <v>12</v>
      </c>
      <c r="E42" s="51">
        <v>9.1999999999999993</v>
      </c>
      <c r="F42" s="51">
        <v>6.6</v>
      </c>
      <c r="G42" s="51">
        <v>5.0999999999999996</v>
      </c>
      <c r="H42" s="51">
        <v>6.4</v>
      </c>
      <c r="I42" s="51">
        <v>9.1</v>
      </c>
      <c r="J42" s="51">
        <v>10.6</v>
      </c>
      <c r="K42" s="51">
        <v>8</v>
      </c>
      <c r="L42" s="51">
        <v>6.4</v>
      </c>
      <c r="M42" s="51">
        <v>5.3</v>
      </c>
      <c r="N42" s="15">
        <f t="shared" si="0"/>
        <v>8.6416666666666675</v>
      </c>
      <c r="O42" s="15">
        <f t="shared" si="1"/>
        <v>13.7</v>
      </c>
      <c r="P42" s="15">
        <f t="shared" si="2"/>
        <v>5.0999999999999996</v>
      </c>
    </row>
    <row r="43" spans="1:16">
      <c r="A43" s="71">
        <v>44964</v>
      </c>
      <c r="B43" s="51">
        <v>7</v>
      </c>
      <c r="C43" s="51">
        <v>9.8000000000000007</v>
      </c>
      <c r="D43" s="51">
        <v>11.2</v>
      </c>
      <c r="E43" s="51">
        <v>8.6</v>
      </c>
      <c r="F43" s="51">
        <v>5.9</v>
      </c>
      <c r="G43" s="51">
        <v>4.4000000000000004</v>
      </c>
      <c r="H43" s="51">
        <v>5.7</v>
      </c>
      <c r="I43" s="51">
        <v>7</v>
      </c>
      <c r="J43" s="51">
        <v>9.3000000000000007</v>
      </c>
      <c r="K43" s="51">
        <v>8.4</v>
      </c>
      <c r="L43" s="51">
        <v>6.1</v>
      </c>
      <c r="M43" s="51">
        <v>4.9000000000000004</v>
      </c>
      <c r="N43" s="15">
        <f t="shared" si="0"/>
        <v>7.3583333333333343</v>
      </c>
      <c r="O43" s="15">
        <f t="shared" si="1"/>
        <v>11.2</v>
      </c>
      <c r="P43" s="15">
        <f t="shared" si="2"/>
        <v>4.4000000000000004</v>
      </c>
    </row>
    <row r="44" spans="1:16">
      <c r="A44" s="71">
        <v>44965</v>
      </c>
      <c r="B44" s="51">
        <v>5.6</v>
      </c>
      <c r="C44" s="51">
        <v>7.7</v>
      </c>
      <c r="D44" s="51">
        <v>9.6</v>
      </c>
      <c r="E44" s="51">
        <v>7.2</v>
      </c>
      <c r="F44" s="51">
        <v>5.6</v>
      </c>
      <c r="G44" s="51">
        <v>4.2</v>
      </c>
      <c r="H44" s="51">
        <v>5.0999999999999996</v>
      </c>
      <c r="I44" s="51">
        <v>6.3</v>
      </c>
      <c r="J44" s="51">
        <v>8.9</v>
      </c>
      <c r="K44" s="51">
        <v>7.8</v>
      </c>
      <c r="L44" s="51">
        <v>5.8</v>
      </c>
      <c r="M44" s="51">
        <v>4.7</v>
      </c>
      <c r="N44" s="15">
        <f t="shared" si="0"/>
        <v>6.541666666666667</v>
      </c>
      <c r="O44" s="15">
        <f t="shared" si="1"/>
        <v>9.6</v>
      </c>
      <c r="P44" s="15">
        <f t="shared" si="2"/>
        <v>4.2</v>
      </c>
    </row>
    <row r="45" spans="1:16">
      <c r="A45" s="71">
        <v>44966</v>
      </c>
      <c r="B45" s="51">
        <v>6.6</v>
      </c>
      <c r="C45" s="51">
        <v>8.4</v>
      </c>
      <c r="D45" s="51">
        <v>9.9</v>
      </c>
      <c r="E45" s="51">
        <v>7.6</v>
      </c>
      <c r="F45" s="51">
        <v>6.1</v>
      </c>
      <c r="G45" s="51">
        <v>4.5</v>
      </c>
      <c r="H45" s="51">
        <v>3.9</v>
      </c>
      <c r="I45" s="51">
        <v>5.0999999999999996</v>
      </c>
      <c r="J45" s="51">
        <v>6.7</v>
      </c>
      <c r="K45" s="51">
        <v>8.4</v>
      </c>
      <c r="L45" s="51">
        <v>6.3</v>
      </c>
      <c r="M45" s="51">
        <v>5.5</v>
      </c>
      <c r="N45" s="15">
        <f t="shared" si="0"/>
        <v>6.583333333333333</v>
      </c>
      <c r="O45" s="15">
        <f t="shared" si="1"/>
        <v>9.9</v>
      </c>
      <c r="P45" s="15">
        <f t="shared" si="2"/>
        <v>3.9</v>
      </c>
    </row>
    <row r="46" spans="1:16">
      <c r="A46" s="71">
        <v>44967</v>
      </c>
      <c r="B46" s="51">
        <v>4.3</v>
      </c>
      <c r="C46" s="51">
        <v>5.9</v>
      </c>
      <c r="D46" s="51">
        <v>7.8</v>
      </c>
      <c r="E46" s="51">
        <v>8.6</v>
      </c>
      <c r="F46" s="51">
        <v>6.7</v>
      </c>
      <c r="G46" s="51">
        <v>4.8</v>
      </c>
      <c r="H46" s="51">
        <v>3.5</v>
      </c>
      <c r="I46" s="51">
        <v>4</v>
      </c>
      <c r="J46" s="51">
        <v>5.9</v>
      </c>
      <c r="K46" s="51">
        <v>7</v>
      </c>
      <c r="L46" s="51">
        <v>6.2</v>
      </c>
      <c r="M46" s="51">
        <v>5.2</v>
      </c>
      <c r="N46" s="15">
        <f t="shared" si="0"/>
        <v>5.8250000000000002</v>
      </c>
      <c r="O46" s="15">
        <f t="shared" si="1"/>
        <v>8.6</v>
      </c>
      <c r="P46" s="15">
        <f t="shared" si="2"/>
        <v>3.5</v>
      </c>
    </row>
    <row r="47" spans="1:16">
      <c r="A47" s="71">
        <v>44968</v>
      </c>
      <c r="B47" s="51">
        <v>3.9</v>
      </c>
      <c r="C47" s="51">
        <v>4.5999999999999996</v>
      </c>
      <c r="D47" s="51">
        <v>6</v>
      </c>
      <c r="E47" s="51">
        <v>7.1</v>
      </c>
      <c r="F47" s="51">
        <v>5.5</v>
      </c>
      <c r="G47" s="51">
        <v>4.0999999999999996</v>
      </c>
      <c r="H47" s="51">
        <v>2.9</v>
      </c>
      <c r="I47" s="51">
        <v>3.7</v>
      </c>
      <c r="J47" s="51">
        <v>5.3</v>
      </c>
      <c r="K47" s="51">
        <v>6.2</v>
      </c>
      <c r="L47" s="51">
        <v>5.6</v>
      </c>
      <c r="M47" s="51">
        <v>4.5</v>
      </c>
      <c r="N47" s="15">
        <f t="shared" si="0"/>
        <v>4.95</v>
      </c>
      <c r="O47" s="15">
        <f t="shared" si="1"/>
        <v>7.1</v>
      </c>
      <c r="P47" s="15">
        <f t="shared" si="2"/>
        <v>2.9</v>
      </c>
    </row>
    <row r="48" spans="1:16">
      <c r="A48" s="71">
        <v>44969</v>
      </c>
      <c r="B48" s="51">
        <v>3.6</v>
      </c>
      <c r="C48" s="51">
        <v>3.1</v>
      </c>
      <c r="D48" s="51">
        <v>4.2</v>
      </c>
      <c r="E48" s="51">
        <v>5.4</v>
      </c>
      <c r="F48" s="51">
        <v>5.9</v>
      </c>
      <c r="G48" s="51">
        <v>4.5</v>
      </c>
      <c r="H48" s="51">
        <v>2.7</v>
      </c>
      <c r="I48" s="51">
        <v>1.9</v>
      </c>
      <c r="J48" s="51">
        <v>2.5</v>
      </c>
      <c r="K48" s="51">
        <v>3.9</v>
      </c>
      <c r="L48" s="51">
        <v>5.7</v>
      </c>
      <c r="M48" s="51">
        <v>4.0999999999999996</v>
      </c>
      <c r="N48" s="15">
        <f t="shared" si="0"/>
        <v>3.9583333333333335</v>
      </c>
      <c r="O48" s="15">
        <f t="shared" si="1"/>
        <v>5.9</v>
      </c>
      <c r="P48" s="15">
        <f t="shared" si="2"/>
        <v>1.9</v>
      </c>
    </row>
    <row r="49" spans="1:16">
      <c r="A49" s="71">
        <v>44970</v>
      </c>
      <c r="B49" s="51">
        <v>3.3</v>
      </c>
      <c r="C49" s="51">
        <v>2.1</v>
      </c>
      <c r="D49" s="51">
        <v>3</v>
      </c>
      <c r="E49" s="51">
        <v>4.4000000000000004</v>
      </c>
      <c r="F49" s="51">
        <v>4.8</v>
      </c>
      <c r="G49" s="51">
        <v>3.6</v>
      </c>
      <c r="H49" s="51">
        <v>2.1</v>
      </c>
      <c r="I49" s="51">
        <v>1.5</v>
      </c>
      <c r="J49" s="51">
        <v>1.9</v>
      </c>
      <c r="K49" s="51">
        <v>3</v>
      </c>
      <c r="L49" s="51">
        <v>5</v>
      </c>
      <c r="M49" s="51">
        <v>4.0999999999999996</v>
      </c>
      <c r="N49" s="15">
        <f t="shared" si="0"/>
        <v>3.2333333333333338</v>
      </c>
      <c r="O49" s="15">
        <f t="shared" si="1"/>
        <v>5</v>
      </c>
      <c r="P49" s="15">
        <f t="shared" si="2"/>
        <v>1.5</v>
      </c>
    </row>
    <row r="50" spans="1:16">
      <c r="A50" s="71">
        <v>44971</v>
      </c>
      <c r="B50" s="51">
        <v>2.6</v>
      </c>
      <c r="C50" s="51">
        <v>1.3</v>
      </c>
      <c r="D50" s="51">
        <v>2</v>
      </c>
      <c r="E50" s="51">
        <v>3.7</v>
      </c>
      <c r="F50" s="51">
        <v>4.0999999999999996</v>
      </c>
      <c r="G50" s="51">
        <v>3.4</v>
      </c>
      <c r="H50" s="51">
        <v>1.9</v>
      </c>
      <c r="I50" s="51">
        <v>1.2</v>
      </c>
      <c r="J50" s="51">
        <v>1.6</v>
      </c>
      <c r="K50" s="51">
        <v>2.7</v>
      </c>
      <c r="L50" s="51">
        <v>4.0999999999999996</v>
      </c>
      <c r="M50" s="51">
        <v>3.2</v>
      </c>
      <c r="N50" s="15">
        <f t="shared" si="0"/>
        <v>2.65</v>
      </c>
      <c r="O50" s="15">
        <f t="shared" si="1"/>
        <v>4.0999999999999996</v>
      </c>
      <c r="P50" s="15">
        <f t="shared" si="2"/>
        <v>1.2</v>
      </c>
    </row>
    <row r="51" spans="1:16">
      <c r="A51" s="71">
        <v>44972</v>
      </c>
      <c r="B51" s="51">
        <v>2.4</v>
      </c>
      <c r="C51" s="51">
        <v>1.8</v>
      </c>
      <c r="D51" s="51">
        <v>1</v>
      </c>
      <c r="E51" s="51">
        <v>2.2999999999999998</v>
      </c>
      <c r="F51" s="51">
        <v>4.3</v>
      </c>
      <c r="G51" s="51">
        <v>6.4</v>
      </c>
      <c r="H51" s="51">
        <v>5.8</v>
      </c>
      <c r="I51" s="51">
        <v>5</v>
      </c>
      <c r="J51" s="51">
        <v>4.5999999999999996</v>
      </c>
      <c r="K51" s="51">
        <v>6.6</v>
      </c>
      <c r="L51" s="51">
        <v>9.4</v>
      </c>
      <c r="M51" s="51">
        <v>11.2</v>
      </c>
      <c r="N51" s="15">
        <f t="shared" si="0"/>
        <v>5.0666666666666664</v>
      </c>
      <c r="O51" s="15">
        <f t="shared" si="1"/>
        <v>11.2</v>
      </c>
      <c r="P51" s="15">
        <f t="shared" si="2"/>
        <v>1</v>
      </c>
    </row>
    <row r="52" spans="1:16">
      <c r="A52" s="71">
        <v>44973</v>
      </c>
      <c r="B52" s="51">
        <v>9.6</v>
      </c>
      <c r="C52" s="51">
        <v>7.7</v>
      </c>
      <c r="D52" s="51">
        <v>5.9</v>
      </c>
      <c r="E52" s="51">
        <v>6.7</v>
      </c>
      <c r="F52" s="51">
        <v>8</v>
      </c>
      <c r="G52" s="51">
        <v>9.5</v>
      </c>
      <c r="H52" s="51">
        <v>8.3000000000000007</v>
      </c>
      <c r="I52" s="51">
        <v>6.8</v>
      </c>
      <c r="J52" s="51">
        <v>6.1</v>
      </c>
      <c r="K52" s="51">
        <v>8.5</v>
      </c>
      <c r="L52" s="51">
        <v>11.7</v>
      </c>
      <c r="M52" s="51">
        <v>15.2</v>
      </c>
      <c r="N52" s="15">
        <f t="shared" si="0"/>
        <v>8.6666666666666661</v>
      </c>
      <c r="O52" s="15">
        <f t="shared" si="1"/>
        <v>15.2</v>
      </c>
      <c r="P52" s="15">
        <f t="shared" si="2"/>
        <v>5.9</v>
      </c>
    </row>
    <row r="53" spans="1:16">
      <c r="A53" s="71">
        <v>44974</v>
      </c>
      <c r="B53" s="51">
        <v>12.7</v>
      </c>
      <c r="C53" s="51">
        <v>9.8000000000000007</v>
      </c>
      <c r="D53" s="51">
        <v>7.2</v>
      </c>
      <c r="E53" s="51">
        <v>8.1</v>
      </c>
      <c r="F53" s="51">
        <v>9.1999999999999993</v>
      </c>
      <c r="G53" s="51">
        <v>10.4</v>
      </c>
      <c r="H53" s="51">
        <v>12.8</v>
      </c>
      <c r="I53" s="51">
        <v>11</v>
      </c>
      <c r="J53" s="51">
        <v>9.6999999999999993</v>
      </c>
      <c r="K53" s="51">
        <v>7.9</v>
      </c>
      <c r="L53" s="51">
        <v>11.2</v>
      </c>
      <c r="M53" s="51">
        <v>13.6</v>
      </c>
      <c r="N53" s="15">
        <f t="shared" si="0"/>
        <v>10.3</v>
      </c>
      <c r="O53" s="15">
        <f t="shared" si="1"/>
        <v>13.6</v>
      </c>
      <c r="P53" s="15">
        <f t="shared" si="2"/>
        <v>7.2</v>
      </c>
    </row>
    <row r="54" spans="1:16">
      <c r="A54" s="71">
        <v>44975</v>
      </c>
      <c r="B54" s="51">
        <v>14.7</v>
      </c>
      <c r="C54" s="51">
        <v>12.2</v>
      </c>
      <c r="D54" s="51">
        <v>9.9</v>
      </c>
      <c r="E54" s="51">
        <v>8.4</v>
      </c>
      <c r="F54" s="51">
        <v>8.9</v>
      </c>
      <c r="G54" s="51">
        <v>10</v>
      </c>
      <c r="H54" s="51">
        <v>11.2</v>
      </c>
      <c r="I54" s="51">
        <v>10.8</v>
      </c>
      <c r="J54" s="51">
        <v>8.1</v>
      </c>
      <c r="K54" s="51">
        <v>6.3</v>
      </c>
      <c r="L54" s="51">
        <v>7</v>
      </c>
      <c r="M54" s="51">
        <v>9.6</v>
      </c>
      <c r="N54" s="15">
        <f t="shared" si="0"/>
        <v>9.7583333333333311</v>
      </c>
      <c r="O54" s="15">
        <f t="shared" si="1"/>
        <v>14.7</v>
      </c>
      <c r="P54" s="15">
        <f t="shared" si="2"/>
        <v>6.3</v>
      </c>
    </row>
    <row r="55" spans="1:16">
      <c r="A55" s="71">
        <v>44976</v>
      </c>
      <c r="B55" s="51">
        <v>11.7</v>
      </c>
      <c r="C55" s="51">
        <v>12.5</v>
      </c>
      <c r="D55" s="51">
        <v>10.6</v>
      </c>
      <c r="E55" s="51">
        <v>7.8</v>
      </c>
      <c r="F55" s="51">
        <v>7</v>
      </c>
      <c r="G55" s="51">
        <v>8.6</v>
      </c>
      <c r="H55" s="51">
        <v>10.5</v>
      </c>
      <c r="I55" s="51">
        <v>11.8</v>
      </c>
      <c r="J55" s="51">
        <v>10.199999999999999</v>
      </c>
      <c r="K55" s="51">
        <v>8.4</v>
      </c>
      <c r="L55" s="51">
        <v>6.5</v>
      </c>
      <c r="M55" s="51">
        <v>9</v>
      </c>
      <c r="N55" s="15">
        <f t="shared" si="0"/>
        <v>9.5499999999999989</v>
      </c>
      <c r="O55" s="15">
        <f t="shared" si="1"/>
        <v>12.5</v>
      </c>
      <c r="P55" s="15">
        <f t="shared" si="2"/>
        <v>6.5</v>
      </c>
    </row>
    <row r="56" spans="1:16">
      <c r="A56" s="71">
        <v>44977</v>
      </c>
      <c r="B56" s="51">
        <v>11.9</v>
      </c>
      <c r="C56" s="51">
        <v>13.6</v>
      </c>
      <c r="D56" s="51">
        <v>12.4</v>
      </c>
      <c r="E56" s="51">
        <v>9.9</v>
      </c>
      <c r="F56" s="51">
        <v>7.4</v>
      </c>
      <c r="G56" s="51">
        <v>8.1999999999999993</v>
      </c>
      <c r="H56" s="51">
        <v>10.8</v>
      </c>
      <c r="I56" s="51">
        <v>12.9</v>
      </c>
      <c r="J56" s="51">
        <v>11</v>
      </c>
      <c r="K56" s="51">
        <v>9.1</v>
      </c>
      <c r="L56" s="51">
        <v>7.8</v>
      </c>
      <c r="M56" s="51">
        <v>10.1</v>
      </c>
      <c r="N56" s="15">
        <f t="shared" si="0"/>
        <v>10.424999999999999</v>
      </c>
      <c r="O56" s="15">
        <f t="shared" si="1"/>
        <v>13.6</v>
      </c>
      <c r="P56" s="15">
        <f t="shared" si="2"/>
        <v>7.4</v>
      </c>
    </row>
    <row r="57" spans="1:16">
      <c r="A57" s="71">
        <v>44978</v>
      </c>
      <c r="B57" s="51">
        <v>11.5</v>
      </c>
      <c r="C57" s="51">
        <v>12.7</v>
      </c>
      <c r="D57" s="51">
        <v>15</v>
      </c>
      <c r="E57" s="51">
        <v>11.2</v>
      </c>
      <c r="F57" s="51">
        <v>9.8000000000000007</v>
      </c>
      <c r="G57" s="51">
        <v>7.1</v>
      </c>
      <c r="H57" s="51">
        <v>9.3000000000000007</v>
      </c>
      <c r="I57" s="51">
        <v>11.4</v>
      </c>
      <c r="J57" s="51">
        <v>12.2</v>
      </c>
      <c r="K57" s="51">
        <v>10.9</v>
      </c>
      <c r="L57" s="51">
        <v>8.8000000000000007</v>
      </c>
      <c r="M57" s="51">
        <v>7.2</v>
      </c>
      <c r="N57" s="15">
        <f t="shared" si="0"/>
        <v>10.591666666666667</v>
      </c>
      <c r="O57" s="15">
        <f t="shared" si="1"/>
        <v>15</v>
      </c>
      <c r="P57" s="15">
        <f t="shared" si="2"/>
        <v>7.1</v>
      </c>
    </row>
    <row r="58" spans="1:16">
      <c r="A58" s="71">
        <v>44979</v>
      </c>
      <c r="B58" s="51">
        <v>9.6999999999999993</v>
      </c>
      <c r="C58" s="51">
        <v>11.6</v>
      </c>
      <c r="D58" s="51">
        <v>14.2</v>
      </c>
      <c r="E58" s="51">
        <v>11</v>
      </c>
      <c r="F58" s="51">
        <v>9.1</v>
      </c>
      <c r="G58" s="51">
        <v>7.3</v>
      </c>
      <c r="H58" s="51">
        <v>8.6999999999999993</v>
      </c>
      <c r="I58" s="51">
        <v>10.199999999999999</v>
      </c>
      <c r="J58" s="51">
        <v>11.8</v>
      </c>
      <c r="K58" s="51">
        <v>9.5</v>
      </c>
      <c r="L58" s="51">
        <v>7.3</v>
      </c>
      <c r="M58" s="51">
        <v>6.7</v>
      </c>
      <c r="N58" s="15">
        <f t="shared" si="0"/>
        <v>9.7583333333333329</v>
      </c>
      <c r="O58" s="15">
        <f t="shared" si="1"/>
        <v>14.2</v>
      </c>
      <c r="P58" s="15">
        <f t="shared" si="2"/>
        <v>6.7</v>
      </c>
    </row>
    <row r="59" spans="1:16">
      <c r="A59" s="71">
        <v>44980</v>
      </c>
      <c r="B59" s="51">
        <v>8.9</v>
      </c>
      <c r="C59" s="51">
        <v>10.7</v>
      </c>
      <c r="D59" s="51">
        <v>12.4</v>
      </c>
      <c r="E59" s="51">
        <v>10</v>
      </c>
      <c r="F59" s="51">
        <v>8.4</v>
      </c>
      <c r="G59" s="51">
        <v>5.7</v>
      </c>
      <c r="H59" s="51">
        <v>6.4</v>
      </c>
      <c r="I59" s="51">
        <v>8.6999999999999993</v>
      </c>
      <c r="J59" s="51">
        <v>10</v>
      </c>
      <c r="K59" s="51">
        <v>8.1999999999999993</v>
      </c>
      <c r="L59" s="51">
        <v>6.1</v>
      </c>
      <c r="M59" s="51">
        <v>5.2</v>
      </c>
      <c r="N59" s="15">
        <f t="shared" si="0"/>
        <v>8.3916666666666675</v>
      </c>
      <c r="O59" s="15">
        <f t="shared" si="1"/>
        <v>12.4</v>
      </c>
      <c r="P59" s="15">
        <f t="shared" si="2"/>
        <v>5.2</v>
      </c>
    </row>
    <row r="60" spans="1:16">
      <c r="A60" s="71">
        <v>44981</v>
      </c>
      <c r="B60" s="51">
        <v>6.7</v>
      </c>
      <c r="C60" s="51">
        <v>7.8</v>
      </c>
      <c r="D60" s="51">
        <v>10.1</v>
      </c>
      <c r="E60" s="51">
        <v>8.3000000000000007</v>
      </c>
      <c r="F60" s="51">
        <v>6.9</v>
      </c>
      <c r="G60" s="51">
        <v>5.5</v>
      </c>
      <c r="H60" s="51">
        <v>4.7</v>
      </c>
      <c r="I60" s="51">
        <v>5.9</v>
      </c>
      <c r="J60" s="51">
        <v>7</v>
      </c>
      <c r="K60" s="51">
        <v>9.3000000000000007</v>
      </c>
      <c r="L60" s="51">
        <v>7.7</v>
      </c>
      <c r="M60" s="51">
        <v>5.8</v>
      </c>
      <c r="N60" s="15">
        <f t="shared" si="0"/>
        <v>7.1416666666666666</v>
      </c>
      <c r="O60" s="15">
        <f t="shared" si="1"/>
        <v>10.1</v>
      </c>
      <c r="P60" s="15">
        <f t="shared" si="2"/>
        <v>4.7</v>
      </c>
    </row>
    <row r="61" spans="1:16">
      <c r="A61" s="71">
        <v>44982</v>
      </c>
      <c r="B61" s="51">
        <v>4.5</v>
      </c>
      <c r="C61" s="51">
        <v>6</v>
      </c>
      <c r="D61" s="51">
        <v>7.6</v>
      </c>
      <c r="E61" s="51">
        <v>9.6999999999999993</v>
      </c>
      <c r="F61" s="51">
        <v>7.9</v>
      </c>
      <c r="G61" s="51">
        <v>5.8</v>
      </c>
      <c r="H61" s="51">
        <v>4.5</v>
      </c>
      <c r="I61" s="51">
        <v>5.5</v>
      </c>
      <c r="J61" s="51">
        <v>6.4</v>
      </c>
      <c r="K61" s="51">
        <v>8.9</v>
      </c>
      <c r="L61" s="51">
        <v>7.1</v>
      </c>
      <c r="M61" s="51">
        <v>5.9</v>
      </c>
      <c r="N61" s="15">
        <f t="shared" si="0"/>
        <v>6.6499999999999995</v>
      </c>
      <c r="O61" s="15">
        <f t="shared" si="1"/>
        <v>9.6999999999999993</v>
      </c>
      <c r="P61" s="15">
        <f t="shared" si="2"/>
        <v>4.5</v>
      </c>
    </row>
    <row r="62" spans="1:16">
      <c r="A62" s="71">
        <v>44983</v>
      </c>
      <c r="B62" s="51">
        <v>4.4000000000000004</v>
      </c>
      <c r="C62" s="51">
        <v>5.6</v>
      </c>
      <c r="D62" s="51">
        <v>7.4</v>
      </c>
      <c r="E62" s="51">
        <v>9.1999999999999993</v>
      </c>
      <c r="F62" s="51">
        <v>6.7</v>
      </c>
      <c r="G62" s="51">
        <v>5.0999999999999996</v>
      </c>
      <c r="H62" s="51">
        <v>4</v>
      </c>
      <c r="I62" s="51">
        <v>4.8</v>
      </c>
      <c r="J62" s="51">
        <v>5.6</v>
      </c>
      <c r="K62" s="51">
        <v>6.9</v>
      </c>
      <c r="L62" s="51">
        <v>6.1</v>
      </c>
      <c r="M62" s="51">
        <v>5</v>
      </c>
      <c r="N62" s="15">
        <f t="shared" si="0"/>
        <v>5.8999999999999995</v>
      </c>
      <c r="O62" s="15">
        <f t="shared" si="1"/>
        <v>9.1999999999999993</v>
      </c>
      <c r="P62" s="15">
        <f t="shared" si="2"/>
        <v>4</v>
      </c>
    </row>
    <row r="63" spans="1:16">
      <c r="A63" s="71">
        <v>44984</v>
      </c>
      <c r="B63" s="51">
        <v>3.7</v>
      </c>
      <c r="C63" s="51">
        <v>4.5</v>
      </c>
      <c r="D63" s="51">
        <v>5.7</v>
      </c>
      <c r="E63" s="51">
        <v>7</v>
      </c>
      <c r="F63" s="51">
        <v>6.1</v>
      </c>
      <c r="G63" s="51">
        <v>5.3</v>
      </c>
      <c r="H63" s="51">
        <v>4.4000000000000004</v>
      </c>
      <c r="I63" s="51">
        <v>3.7</v>
      </c>
      <c r="J63" s="51">
        <v>4.9000000000000004</v>
      </c>
      <c r="K63" s="51">
        <v>5.4</v>
      </c>
      <c r="L63" s="51">
        <v>6.2</v>
      </c>
      <c r="M63" s="51">
        <v>5.0999999999999996</v>
      </c>
      <c r="N63" s="15">
        <f t="shared" si="0"/>
        <v>5.166666666666667</v>
      </c>
      <c r="O63" s="15">
        <f t="shared" si="1"/>
        <v>7</v>
      </c>
      <c r="P63" s="15">
        <f t="shared" si="2"/>
        <v>3.7</v>
      </c>
    </row>
    <row r="64" spans="1:16">
      <c r="A64" s="72">
        <v>44985</v>
      </c>
      <c r="B64" s="52">
        <v>4.3</v>
      </c>
      <c r="C64" s="52">
        <v>3.2</v>
      </c>
      <c r="D64" s="52">
        <v>4.5999999999999996</v>
      </c>
      <c r="E64" s="52">
        <v>5.2</v>
      </c>
      <c r="F64" s="52">
        <v>5.8</v>
      </c>
      <c r="G64" s="52">
        <v>4.5999999999999996</v>
      </c>
      <c r="H64" s="52">
        <v>4.0999999999999996</v>
      </c>
      <c r="I64" s="52">
        <v>3.3</v>
      </c>
      <c r="J64" s="52">
        <v>4.5999999999999996</v>
      </c>
      <c r="K64" s="52">
        <v>5.8</v>
      </c>
      <c r="L64" s="52">
        <v>6.9</v>
      </c>
      <c r="M64" s="52">
        <v>5.4</v>
      </c>
      <c r="N64" s="17">
        <f t="shared" si="0"/>
        <v>4.8166666666666664</v>
      </c>
      <c r="O64" s="17">
        <f t="shared" si="1"/>
        <v>6.9</v>
      </c>
      <c r="P64" s="17">
        <f t="shared" si="2"/>
        <v>3.2</v>
      </c>
    </row>
    <row r="65" spans="1:16">
      <c r="A65" s="71">
        <v>44986</v>
      </c>
      <c r="B65" s="51">
        <v>4.9000000000000004</v>
      </c>
      <c r="C65" s="51">
        <v>3.7</v>
      </c>
      <c r="D65" s="51">
        <v>4.3</v>
      </c>
      <c r="E65" s="51">
        <v>5.2</v>
      </c>
      <c r="F65" s="51">
        <v>7.4</v>
      </c>
      <c r="G65" s="51">
        <v>6.6</v>
      </c>
      <c r="H65" s="51">
        <v>5.7</v>
      </c>
      <c r="I65" s="51">
        <v>4.5</v>
      </c>
      <c r="J65" s="51">
        <v>5.0999999999999996</v>
      </c>
      <c r="K65" s="51">
        <v>6.9</v>
      </c>
      <c r="L65" s="51">
        <v>8.1</v>
      </c>
      <c r="M65" s="51">
        <v>7</v>
      </c>
      <c r="N65" s="15">
        <f t="shared" si="0"/>
        <v>5.7833333333333341</v>
      </c>
      <c r="O65" s="15">
        <f t="shared" si="1"/>
        <v>8.1</v>
      </c>
      <c r="P65" s="15">
        <f t="shared" si="2"/>
        <v>3.7</v>
      </c>
    </row>
    <row r="66" spans="1:16">
      <c r="A66" s="71">
        <v>44987</v>
      </c>
      <c r="B66" s="51">
        <v>6.3</v>
      </c>
      <c r="C66" s="51">
        <v>5.4</v>
      </c>
      <c r="D66" s="51">
        <v>4.2</v>
      </c>
      <c r="E66" s="51">
        <v>5.6</v>
      </c>
      <c r="F66" s="51">
        <v>7.1</v>
      </c>
      <c r="G66" s="51">
        <v>9.6</v>
      </c>
      <c r="H66" s="51">
        <v>8.1</v>
      </c>
      <c r="I66" s="51">
        <v>7.3</v>
      </c>
      <c r="J66" s="51">
        <v>6</v>
      </c>
      <c r="K66" s="51">
        <v>8.1999999999999993</v>
      </c>
      <c r="L66" s="51">
        <v>10.3</v>
      </c>
      <c r="M66" s="51">
        <v>13.2</v>
      </c>
      <c r="N66" s="15">
        <f t="shared" si="0"/>
        <v>7.6083333333333334</v>
      </c>
      <c r="O66" s="15">
        <f t="shared" si="1"/>
        <v>13.2</v>
      </c>
      <c r="P66" s="15">
        <f t="shared" si="2"/>
        <v>4.2</v>
      </c>
    </row>
    <row r="67" spans="1:16">
      <c r="A67" s="71">
        <v>44988</v>
      </c>
      <c r="B67" s="51">
        <v>10.8</v>
      </c>
      <c r="C67" s="51">
        <v>8.4</v>
      </c>
      <c r="D67" s="51">
        <v>6.8</v>
      </c>
      <c r="E67" s="51">
        <v>7.5</v>
      </c>
      <c r="F67" s="51">
        <v>9.8000000000000007</v>
      </c>
      <c r="G67" s="51">
        <v>12.5</v>
      </c>
      <c r="H67" s="51">
        <v>10.6</v>
      </c>
      <c r="I67" s="51">
        <v>9.1</v>
      </c>
      <c r="J67" s="51">
        <v>7.2</v>
      </c>
      <c r="K67" s="51">
        <v>9.5</v>
      </c>
      <c r="L67" s="51">
        <v>12.1</v>
      </c>
      <c r="M67" s="51">
        <v>14.5</v>
      </c>
      <c r="N67" s="15">
        <f t="shared" si="0"/>
        <v>9.8999999999999986</v>
      </c>
      <c r="O67" s="15">
        <f t="shared" si="1"/>
        <v>14.5</v>
      </c>
      <c r="P67" s="15">
        <f t="shared" si="2"/>
        <v>6.8</v>
      </c>
    </row>
    <row r="68" spans="1:16">
      <c r="A68" s="71">
        <v>44989</v>
      </c>
      <c r="B68" s="51">
        <v>12.7</v>
      </c>
      <c r="C68" s="51">
        <v>10.9</v>
      </c>
      <c r="D68" s="51">
        <v>8.1999999999999993</v>
      </c>
      <c r="E68" s="51">
        <v>9.4</v>
      </c>
      <c r="F68" s="51">
        <v>10.6</v>
      </c>
      <c r="G68" s="51">
        <v>12.1</v>
      </c>
      <c r="H68" s="51">
        <v>13</v>
      </c>
      <c r="I68" s="51">
        <v>11.8</v>
      </c>
      <c r="J68" s="51">
        <v>9.6</v>
      </c>
      <c r="K68" s="51">
        <v>8.5</v>
      </c>
      <c r="L68" s="51">
        <v>10.199999999999999</v>
      </c>
      <c r="M68" s="51">
        <v>13.1</v>
      </c>
      <c r="N68" s="15">
        <f t="shared" si="0"/>
        <v>10.841666666666667</v>
      </c>
      <c r="O68" s="15">
        <f t="shared" si="1"/>
        <v>13.1</v>
      </c>
      <c r="P68" s="15">
        <f t="shared" si="2"/>
        <v>8.1999999999999993</v>
      </c>
    </row>
    <row r="69" spans="1:16">
      <c r="A69" s="71">
        <v>44990</v>
      </c>
      <c r="B69" s="51">
        <v>15.4</v>
      </c>
      <c r="C69" s="51">
        <v>12.6</v>
      </c>
      <c r="D69" s="51">
        <v>10.1</v>
      </c>
      <c r="E69" s="51">
        <v>8.6999999999999993</v>
      </c>
      <c r="F69" s="51">
        <v>10</v>
      </c>
      <c r="G69" s="51">
        <v>11.9</v>
      </c>
      <c r="H69" s="51">
        <v>14.6</v>
      </c>
      <c r="I69" s="51">
        <v>13.2</v>
      </c>
      <c r="J69" s="51">
        <v>11.8</v>
      </c>
      <c r="K69" s="51">
        <v>9.8000000000000007</v>
      </c>
      <c r="L69" s="51">
        <v>11.5</v>
      </c>
      <c r="M69" s="51">
        <v>13.8</v>
      </c>
      <c r="N69" s="15">
        <f t="shared" si="0"/>
        <v>11.950000000000001</v>
      </c>
      <c r="O69" s="15">
        <f t="shared" si="1"/>
        <v>15.4</v>
      </c>
      <c r="P69" s="15">
        <f t="shared" si="2"/>
        <v>8.6999999999999993</v>
      </c>
    </row>
    <row r="70" spans="1:16">
      <c r="A70" s="71">
        <v>44991</v>
      </c>
      <c r="B70" s="51">
        <v>16.2</v>
      </c>
      <c r="C70" s="51">
        <v>14.3</v>
      </c>
      <c r="D70" s="51">
        <v>12.1</v>
      </c>
      <c r="E70" s="51">
        <v>9.8000000000000007</v>
      </c>
      <c r="F70" s="51">
        <v>10.5</v>
      </c>
      <c r="G70" s="51">
        <v>12.2</v>
      </c>
      <c r="H70" s="51">
        <v>13.4</v>
      </c>
      <c r="I70" s="51">
        <v>14.7</v>
      </c>
      <c r="J70" s="51">
        <v>13</v>
      </c>
      <c r="K70" s="51">
        <v>11.1</v>
      </c>
      <c r="L70" s="51">
        <v>10.199999999999999</v>
      </c>
      <c r="M70" s="51">
        <v>12.9</v>
      </c>
      <c r="N70" s="15">
        <f t="shared" ref="N70:N133" si="3">AVERAGE(B70:M70)</f>
        <v>12.533333333333333</v>
      </c>
      <c r="O70" s="15">
        <f t="shared" ref="O70:O133" si="4">MAX(B70:M70)</f>
        <v>16.2</v>
      </c>
      <c r="P70" s="15">
        <f t="shared" ref="P70:P133" si="5">MIN(B70:M70)</f>
        <v>9.8000000000000007</v>
      </c>
    </row>
    <row r="71" spans="1:16">
      <c r="A71" s="71">
        <v>44992</v>
      </c>
      <c r="B71" s="51">
        <v>14.1</v>
      </c>
      <c r="C71" s="51">
        <v>15.8</v>
      </c>
      <c r="D71" s="51">
        <v>13.4</v>
      </c>
      <c r="E71" s="51">
        <v>10.6</v>
      </c>
      <c r="F71" s="51">
        <v>9.5</v>
      </c>
      <c r="G71" s="51">
        <v>11.1</v>
      </c>
      <c r="H71" s="51">
        <v>12.4</v>
      </c>
      <c r="I71" s="51">
        <v>13.5</v>
      </c>
      <c r="J71" s="51">
        <v>12.2</v>
      </c>
      <c r="K71" s="51">
        <v>11.3</v>
      </c>
      <c r="L71" s="51">
        <v>9.6999999999999993</v>
      </c>
      <c r="M71" s="51">
        <v>11</v>
      </c>
      <c r="N71" s="15">
        <f t="shared" si="3"/>
        <v>12.049999999999999</v>
      </c>
      <c r="O71" s="15">
        <f t="shared" si="4"/>
        <v>15.8</v>
      </c>
      <c r="P71" s="15">
        <f t="shared" si="5"/>
        <v>9.5</v>
      </c>
    </row>
    <row r="72" spans="1:16">
      <c r="A72" s="71">
        <v>44993</v>
      </c>
      <c r="B72" s="51">
        <v>13.2</v>
      </c>
      <c r="C72" s="51">
        <v>14.4</v>
      </c>
      <c r="D72" s="51">
        <v>12.7</v>
      </c>
      <c r="E72" s="51">
        <v>10.4</v>
      </c>
      <c r="F72" s="51">
        <v>8</v>
      </c>
      <c r="G72" s="51">
        <v>9.1</v>
      </c>
      <c r="H72" s="51">
        <v>10.3</v>
      </c>
      <c r="I72" s="51">
        <v>11.6</v>
      </c>
      <c r="J72" s="51">
        <v>13.1</v>
      </c>
      <c r="K72" s="51">
        <v>10.8</v>
      </c>
      <c r="L72" s="51">
        <v>9.4</v>
      </c>
      <c r="M72" s="51">
        <v>8.1999999999999993</v>
      </c>
      <c r="N72" s="15">
        <f t="shared" si="3"/>
        <v>10.933333333333332</v>
      </c>
      <c r="O72" s="15">
        <f t="shared" si="4"/>
        <v>14.4</v>
      </c>
      <c r="P72" s="15">
        <f t="shared" si="5"/>
        <v>8</v>
      </c>
    </row>
    <row r="73" spans="1:16">
      <c r="A73" s="71">
        <v>44994</v>
      </c>
      <c r="B73" s="51">
        <v>10.5</v>
      </c>
      <c r="C73" s="51">
        <v>12.1</v>
      </c>
      <c r="D73" s="51">
        <v>13.6</v>
      </c>
      <c r="E73" s="51">
        <v>11</v>
      </c>
      <c r="F73" s="51">
        <v>9.8000000000000007</v>
      </c>
      <c r="G73" s="51">
        <v>7.8</v>
      </c>
      <c r="H73" s="51">
        <v>9.4</v>
      </c>
      <c r="I73" s="51">
        <v>11.1</v>
      </c>
      <c r="J73" s="51">
        <v>13.4</v>
      </c>
      <c r="K73" s="51">
        <v>11.5</v>
      </c>
      <c r="L73" s="51">
        <v>9.9</v>
      </c>
      <c r="M73" s="51">
        <v>8.4</v>
      </c>
      <c r="N73" s="15">
        <f t="shared" si="3"/>
        <v>10.708333333333334</v>
      </c>
      <c r="O73" s="15">
        <f t="shared" si="4"/>
        <v>13.6</v>
      </c>
      <c r="P73" s="15">
        <f t="shared" si="5"/>
        <v>7.8</v>
      </c>
    </row>
    <row r="74" spans="1:16">
      <c r="A74" s="71">
        <v>44995</v>
      </c>
      <c r="B74" s="51">
        <v>10.7</v>
      </c>
      <c r="C74" s="51">
        <v>12</v>
      </c>
      <c r="D74" s="51">
        <v>13.8</v>
      </c>
      <c r="E74" s="51">
        <v>11.6</v>
      </c>
      <c r="F74" s="51">
        <v>9.4</v>
      </c>
      <c r="G74" s="51">
        <v>7.5</v>
      </c>
      <c r="H74" s="51">
        <v>8.3000000000000007</v>
      </c>
      <c r="I74" s="51">
        <v>9.6999999999999993</v>
      </c>
      <c r="J74" s="51">
        <v>12</v>
      </c>
      <c r="K74" s="51">
        <v>10.4</v>
      </c>
      <c r="L74" s="51">
        <v>9</v>
      </c>
      <c r="M74" s="51">
        <v>7.6</v>
      </c>
      <c r="N74" s="15">
        <f t="shared" si="3"/>
        <v>10.166666666666666</v>
      </c>
      <c r="O74" s="15">
        <f t="shared" si="4"/>
        <v>13.8</v>
      </c>
      <c r="P74" s="15">
        <f t="shared" si="5"/>
        <v>7.5</v>
      </c>
    </row>
    <row r="75" spans="1:16">
      <c r="A75" s="71">
        <v>44996</v>
      </c>
      <c r="B75" s="51">
        <v>8.8000000000000007</v>
      </c>
      <c r="C75" s="51">
        <v>10</v>
      </c>
      <c r="D75" s="51">
        <v>12.3</v>
      </c>
      <c r="E75" s="51">
        <v>10.199999999999999</v>
      </c>
      <c r="F75" s="51">
        <v>8.1</v>
      </c>
      <c r="G75" s="51">
        <v>7.8</v>
      </c>
      <c r="H75" s="51">
        <v>6.6</v>
      </c>
      <c r="I75" s="51">
        <v>7.1</v>
      </c>
      <c r="J75" s="51">
        <v>9.4</v>
      </c>
      <c r="K75" s="51">
        <v>11.2</v>
      </c>
      <c r="L75" s="51">
        <v>10.1</v>
      </c>
      <c r="M75" s="51">
        <v>8.6</v>
      </c>
      <c r="N75" s="15">
        <f t="shared" si="3"/>
        <v>9.1833333333333318</v>
      </c>
      <c r="O75" s="15">
        <f t="shared" si="4"/>
        <v>12.3</v>
      </c>
      <c r="P75" s="15">
        <f t="shared" si="5"/>
        <v>6.6</v>
      </c>
    </row>
    <row r="76" spans="1:16">
      <c r="A76" s="71">
        <v>44997</v>
      </c>
      <c r="B76" s="51">
        <v>7</v>
      </c>
      <c r="C76" s="51">
        <v>8.3000000000000007</v>
      </c>
      <c r="D76" s="51">
        <v>9.8000000000000007</v>
      </c>
      <c r="E76" s="51">
        <v>11.5</v>
      </c>
      <c r="F76" s="51">
        <v>8.9</v>
      </c>
      <c r="G76" s="51">
        <v>7</v>
      </c>
      <c r="H76" s="51">
        <v>5.4</v>
      </c>
      <c r="I76" s="51">
        <v>6.2</v>
      </c>
      <c r="J76" s="51">
        <v>8.9</v>
      </c>
      <c r="K76" s="51">
        <v>10.6</v>
      </c>
      <c r="L76" s="51">
        <v>8.4</v>
      </c>
      <c r="M76" s="51">
        <v>6.9</v>
      </c>
      <c r="N76" s="15">
        <f t="shared" si="3"/>
        <v>8.2416666666666671</v>
      </c>
      <c r="O76" s="15">
        <f t="shared" si="4"/>
        <v>11.5</v>
      </c>
      <c r="P76" s="15">
        <f t="shared" si="5"/>
        <v>5.4</v>
      </c>
    </row>
    <row r="77" spans="1:16">
      <c r="A77" s="71">
        <v>44998</v>
      </c>
      <c r="B77" s="51">
        <v>5.7</v>
      </c>
      <c r="C77" s="51">
        <v>6.5</v>
      </c>
      <c r="D77" s="51">
        <v>7.8</v>
      </c>
      <c r="E77" s="51">
        <v>9.1999999999999993</v>
      </c>
      <c r="F77" s="51">
        <v>7</v>
      </c>
      <c r="G77" s="51">
        <v>5.7</v>
      </c>
      <c r="H77" s="51">
        <v>4.8</v>
      </c>
      <c r="I77" s="51">
        <v>5.4</v>
      </c>
      <c r="J77" s="51">
        <v>6.5</v>
      </c>
      <c r="K77" s="51">
        <v>7.5</v>
      </c>
      <c r="L77" s="51">
        <v>6.1</v>
      </c>
      <c r="M77" s="51">
        <v>4.9000000000000004</v>
      </c>
      <c r="N77" s="15">
        <f t="shared" si="3"/>
        <v>6.4249999999999998</v>
      </c>
      <c r="O77" s="15">
        <f t="shared" si="4"/>
        <v>9.1999999999999993</v>
      </c>
      <c r="P77" s="15">
        <f t="shared" si="5"/>
        <v>4.8</v>
      </c>
    </row>
    <row r="78" spans="1:16">
      <c r="A78" s="71">
        <v>44999</v>
      </c>
      <c r="B78" s="51">
        <v>4.3</v>
      </c>
      <c r="C78" s="51">
        <v>5</v>
      </c>
      <c r="D78" s="51">
        <v>6.6</v>
      </c>
      <c r="E78" s="51">
        <v>7.3</v>
      </c>
      <c r="F78" s="51">
        <v>6.4</v>
      </c>
      <c r="G78" s="51">
        <v>5.3</v>
      </c>
      <c r="H78" s="51">
        <v>4.5999999999999996</v>
      </c>
      <c r="I78" s="51">
        <v>4.0999999999999996</v>
      </c>
      <c r="J78" s="51">
        <v>5</v>
      </c>
      <c r="K78" s="51">
        <v>6.1</v>
      </c>
      <c r="L78" s="51">
        <v>6.8</v>
      </c>
      <c r="M78" s="51">
        <v>5.9</v>
      </c>
      <c r="N78" s="15">
        <f t="shared" si="3"/>
        <v>5.6166666666666671</v>
      </c>
      <c r="O78" s="15">
        <f t="shared" si="4"/>
        <v>7.3</v>
      </c>
      <c r="P78" s="15">
        <f t="shared" si="5"/>
        <v>4.0999999999999996</v>
      </c>
    </row>
    <row r="79" spans="1:16">
      <c r="A79" s="71">
        <v>45000</v>
      </c>
      <c r="B79" s="51">
        <v>4.9000000000000004</v>
      </c>
      <c r="C79" s="51">
        <v>3.8</v>
      </c>
      <c r="D79" s="51">
        <v>4.5</v>
      </c>
      <c r="E79" s="51">
        <v>5.2</v>
      </c>
      <c r="F79" s="51">
        <v>6.7</v>
      </c>
      <c r="G79" s="51">
        <v>6</v>
      </c>
      <c r="H79" s="51">
        <v>5.0999999999999996</v>
      </c>
      <c r="I79" s="51">
        <v>4.4000000000000004</v>
      </c>
      <c r="J79" s="51">
        <v>5.3</v>
      </c>
      <c r="K79" s="51">
        <v>6.2</v>
      </c>
      <c r="L79" s="51">
        <v>7</v>
      </c>
      <c r="M79" s="51">
        <v>6.3</v>
      </c>
      <c r="N79" s="15">
        <f t="shared" si="3"/>
        <v>5.4499999999999993</v>
      </c>
      <c r="O79" s="15">
        <f t="shared" si="4"/>
        <v>7</v>
      </c>
      <c r="P79" s="15">
        <f t="shared" si="5"/>
        <v>3.8</v>
      </c>
    </row>
    <row r="80" spans="1:16">
      <c r="A80" s="71">
        <v>45001</v>
      </c>
      <c r="B80" s="51">
        <v>5.2</v>
      </c>
      <c r="C80" s="51">
        <v>4</v>
      </c>
      <c r="D80" s="51">
        <v>4.9000000000000004</v>
      </c>
      <c r="E80" s="51">
        <v>5.7</v>
      </c>
      <c r="F80" s="51">
        <v>7.6</v>
      </c>
      <c r="G80" s="51">
        <v>6.4</v>
      </c>
      <c r="H80" s="51">
        <v>5.6</v>
      </c>
      <c r="I80" s="51">
        <v>4.8</v>
      </c>
      <c r="J80" s="51">
        <v>5.5</v>
      </c>
      <c r="K80" s="51">
        <v>7.1</v>
      </c>
      <c r="L80" s="51">
        <v>9.6</v>
      </c>
      <c r="M80" s="51">
        <v>8</v>
      </c>
      <c r="N80" s="15">
        <f t="shared" si="3"/>
        <v>6.1999999999999993</v>
      </c>
      <c r="O80" s="15">
        <f t="shared" si="4"/>
        <v>9.6</v>
      </c>
      <c r="P80" s="15">
        <f t="shared" si="5"/>
        <v>4</v>
      </c>
    </row>
    <row r="81" spans="1:16">
      <c r="A81" s="71">
        <v>45002</v>
      </c>
      <c r="B81" s="51">
        <v>6.8</v>
      </c>
      <c r="C81" s="51">
        <v>5.5</v>
      </c>
      <c r="D81" s="51">
        <v>4.5999999999999996</v>
      </c>
      <c r="E81" s="51">
        <v>5.9</v>
      </c>
      <c r="F81" s="51">
        <v>6.9</v>
      </c>
      <c r="G81" s="51">
        <v>8.6999999999999993</v>
      </c>
      <c r="H81" s="51">
        <v>7.1</v>
      </c>
      <c r="I81" s="51">
        <v>6</v>
      </c>
      <c r="J81" s="51">
        <v>5.4</v>
      </c>
      <c r="K81" s="51">
        <v>6.4</v>
      </c>
      <c r="L81" s="51">
        <v>8.8000000000000007</v>
      </c>
      <c r="M81" s="51">
        <v>10.7</v>
      </c>
      <c r="N81" s="15">
        <f t="shared" si="3"/>
        <v>6.8999999999999995</v>
      </c>
      <c r="O81" s="15">
        <f t="shared" si="4"/>
        <v>10.7</v>
      </c>
      <c r="P81" s="15">
        <f t="shared" si="5"/>
        <v>4.5999999999999996</v>
      </c>
    </row>
    <row r="82" spans="1:16">
      <c r="A82" s="71">
        <v>45003</v>
      </c>
      <c r="B82" s="51">
        <v>8.4</v>
      </c>
      <c r="C82" s="51">
        <v>6.6</v>
      </c>
      <c r="D82" s="51">
        <v>5</v>
      </c>
      <c r="E82" s="51">
        <v>6.1</v>
      </c>
      <c r="F82" s="51">
        <v>8.1999999999999993</v>
      </c>
      <c r="G82" s="51">
        <v>10.3</v>
      </c>
      <c r="H82" s="51">
        <v>8.6</v>
      </c>
      <c r="I82" s="51">
        <v>7.2</v>
      </c>
      <c r="J82" s="51">
        <v>6.3</v>
      </c>
      <c r="K82" s="51">
        <v>7.6</v>
      </c>
      <c r="L82" s="51">
        <v>9.9</v>
      </c>
      <c r="M82" s="51">
        <v>11.1</v>
      </c>
      <c r="N82" s="15">
        <f t="shared" si="3"/>
        <v>7.9416666666666664</v>
      </c>
      <c r="O82" s="15">
        <f t="shared" si="4"/>
        <v>11.1</v>
      </c>
      <c r="P82" s="15">
        <f t="shared" si="5"/>
        <v>5</v>
      </c>
    </row>
    <row r="83" spans="1:16">
      <c r="A83" s="71">
        <v>45004</v>
      </c>
      <c r="B83" s="51">
        <v>9.6</v>
      </c>
      <c r="C83" s="51">
        <v>7.9</v>
      </c>
      <c r="D83" s="51">
        <v>5.8</v>
      </c>
      <c r="E83" s="51">
        <v>6.7</v>
      </c>
      <c r="F83" s="51">
        <v>8.5</v>
      </c>
      <c r="G83" s="51">
        <v>11.8</v>
      </c>
      <c r="H83" s="51">
        <v>9.6999999999999993</v>
      </c>
      <c r="I83" s="51">
        <v>8</v>
      </c>
      <c r="J83" s="51">
        <v>6.9</v>
      </c>
      <c r="K83" s="51">
        <v>6.5</v>
      </c>
      <c r="L83" s="51">
        <v>8.3000000000000007</v>
      </c>
      <c r="M83" s="51">
        <v>10.4</v>
      </c>
      <c r="N83" s="15">
        <f t="shared" si="3"/>
        <v>8.3416666666666668</v>
      </c>
      <c r="O83" s="15">
        <f t="shared" si="4"/>
        <v>11.8</v>
      </c>
      <c r="P83" s="15">
        <f t="shared" si="5"/>
        <v>5.8</v>
      </c>
    </row>
    <row r="84" spans="1:16">
      <c r="A84" s="71">
        <v>45005</v>
      </c>
      <c r="B84" s="51">
        <v>12.3</v>
      </c>
      <c r="C84" s="51">
        <v>10</v>
      </c>
      <c r="D84" s="51">
        <v>7.4</v>
      </c>
      <c r="E84" s="51">
        <v>6</v>
      </c>
      <c r="F84" s="51">
        <v>8.1</v>
      </c>
      <c r="G84" s="51">
        <v>11</v>
      </c>
      <c r="H84" s="51">
        <v>12.6</v>
      </c>
      <c r="I84" s="51">
        <v>11.5</v>
      </c>
      <c r="J84" s="51">
        <v>9.6</v>
      </c>
      <c r="K84" s="51">
        <v>7.1</v>
      </c>
      <c r="L84" s="51">
        <v>8.6999999999999993</v>
      </c>
      <c r="M84" s="51">
        <v>11.2</v>
      </c>
      <c r="N84" s="15">
        <f t="shared" si="3"/>
        <v>9.625</v>
      </c>
      <c r="O84" s="15">
        <f t="shared" si="4"/>
        <v>12.6</v>
      </c>
      <c r="P84" s="15">
        <f t="shared" si="5"/>
        <v>6</v>
      </c>
    </row>
    <row r="85" spans="1:16">
      <c r="A85" s="71">
        <v>45006</v>
      </c>
      <c r="B85" s="51">
        <v>14.4</v>
      </c>
      <c r="C85" s="51">
        <v>12.3</v>
      </c>
      <c r="D85" s="51">
        <v>9.8000000000000007</v>
      </c>
      <c r="E85" s="51">
        <v>7.2</v>
      </c>
      <c r="F85" s="51">
        <v>7.9</v>
      </c>
      <c r="G85" s="51">
        <v>9.4</v>
      </c>
      <c r="H85" s="51">
        <v>11.9</v>
      </c>
      <c r="I85" s="51">
        <v>10.6</v>
      </c>
      <c r="J85" s="51">
        <v>9.4</v>
      </c>
      <c r="K85" s="51">
        <v>8</v>
      </c>
      <c r="L85" s="51">
        <v>6.8</v>
      </c>
      <c r="M85" s="51">
        <v>8.6999999999999993</v>
      </c>
      <c r="N85" s="15">
        <f t="shared" si="3"/>
        <v>9.7000000000000011</v>
      </c>
      <c r="O85" s="15">
        <f t="shared" si="4"/>
        <v>14.4</v>
      </c>
      <c r="P85" s="15">
        <f t="shared" si="5"/>
        <v>6.8</v>
      </c>
    </row>
    <row r="86" spans="1:16">
      <c r="A86" s="71">
        <v>45007</v>
      </c>
      <c r="B86" s="51">
        <v>10.5</v>
      </c>
      <c r="C86" s="51">
        <v>12.7</v>
      </c>
      <c r="D86" s="51">
        <v>11.8</v>
      </c>
      <c r="E86" s="51">
        <v>8.9</v>
      </c>
      <c r="F86" s="51">
        <v>6.5</v>
      </c>
      <c r="G86" s="51">
        <v>7.2</v>
      </c>
      <c r="H86" s="51">
        <v>8.5</v>
      </c>
      <c r="I86" s="51">
        <v>11.4</v>
      </c>
      <c r="J86" s="51">
        <v>10.9</v>
      </c>
      <c r="K86" s="51">
        <v>8.1</v>
      </c>
      <c r="L86" s="51">
        <v>6.4</v>
      </c>
      <c r="M86" s="51">
        <v>7.4</v>
      </c>
      <c r="N86" s="15">
        <f t="shared" si="3"/>
        <v>9.1916666666666682</v>
      </c>
      <c r="O86" s="15">
        <f t="shared" si="4"/>
        <v>12.7</v>
      </c>
      <c r="P86" s="15">
        <f t="shared" si="5"/>
        <v>6.4</v>
      </c>
    </row>
    <row r="87" spans="1:16">
      <c r="A87" s="71">
        <v>45008</v>
      </c>
      <c r="B87" s="51">
        <v>9.8000000000000007</v>
      </c>
      <c r="C87" s="51">
        <v>12.2</v>
      </c>
      <c r="D87" s="51">
        <v>10.1</v>
      </c>
      <c r="E87" s="51">
        <v>8</v>
      </c>
      <c r="F87" s="51">
        <v>6.2</v>
      </c>
      <c r="G87" s="51">
        <v>6.7</v>
      </c>
      <c r="H87" s="51">
        <v>8.4</v>
      </c>
      <c r="I87" s="51">
        <v>9.9</v>
      </c>
      <c r="J87" s="51">
        <v>8.5</v>
      </c>
      <c r="K87" s="51">
        <v>7.3</v>
      </c>
      <c r="L87" s="51">
        <v>6</v>
      </c>
      <c r="M87" s="51">
        <v>5.4</v>
      </c>
      <c r="N87" s="15">
        <f t="shared" si="3"/>
        <v>8.2083333333333339</v>
      </c>
      <c r="O87" s="15">
        <f t="shared" si="4"/>
        <v>12.2</v>
      </c>
      <c r="P87" s="15">
        <f t="shared" si="5"/>
        <v>5.4</v>
      </c>
    </row>
    <row r="88" spans="1:16">
      <c r="A88" s="71">
        <v>45009</v>
      </c>
      <c r="B88" s="51">
        <v>6.7</v>
      </c>
      <c r="C88" s="51">
        <v>8.6</v>
      </c>
      <c r="D88" s="51">
        <v>10.199999999999999</v>
      </c>
      <c r="E88" s="51">
        <v>8.3000000000000007</v>
      </c>
      <c r="F88" s="51">
        <v>6.8</v>
      </c>
      <c r="G88" s="51">
        <v>5.7</v>
      </c>
      <c r="H88" s="51">
        <v>6.1</v>
      </c>
      <c r="I88" s="51">
        <v>7.4</v>
      </c>
      <c r="J88" s="51">
        <v>8.1999999999999993</v>
      </c>
      <c r="K88" s="51">
        <v>7</v>
      </c>
      <c r="L88" s="51">
        <v>5.8</v>
      </c>
      <c r="M88" s="51">
        <v>5.2</v>
      </c>
      <c r="N88" s="15">
        <f t="shared" si="3"/>
        <v>7.166666666666667</v>
      </c>
      <c r="O88" s="15">
        <f t="shared" si="4"/>
        <v>10.199999999999999</v>
      </c>
      <c r="P88" s="15">
        <f t="shared" si="5"/>
        <v>5.2</v>
      </c>
    </row>
    <row r="89" spans="1:16">
      <c r="A89" s="71">
        <v>45010</v>
      </c>
      <c r="B89" s="51">
        <v>5.6</v>
      </c>
      <c r="C89" s="51">
        <v>6.9</v>
      </c>
      <c r="D89" s="51">
        <v>8.4</v>
      </c>
      <c r="E89" s="51">
        <v>7.5</v>
      </c>
      <c r="F89" s="51">
        <v>6</v>
      </c>
      <c r="G89" s="51">
        <v>5.0999999999999996</v>
      </c>
      <c r="H89" s="51">
        <v>5.8</v>
      </c>
      <c r="I89" s="51">
        <v>6.4</v>
      </c>
      <c r="J89" s="51">
        <v>7</v>
      </c>
      <c r="K89" s="51">
        <v>6.6</v>
      </c>
      <c r="L89" s="51">
        <v>6</v>
      </c>
      <c r="M89" s="51">
        <v>5</v>
      </c>
      <c r="N89" s="15">
        <f t="shared" si="3"/>
        <v>6.3583333333333334</v>
      </c>
      <c r="O89" s="15">
        <f t="shared" si="4"/>
        <v>8.4</v>
      </c>
      <c r="P89" s="15">
        <f t="shared" si="5"/>
        <v>5</v>
      </c>
    </row>
    <row r="90" spans="1:16">
      <c r="A90" s="71">
        <v>45011</v>
      </c>
      <c r="B90" s="51">
        <v>4.2</v>
      </c>
      <c r="C90" s="51">
        <v>5.5</v>
      </c>
      <c r="D90" s="51">
        <v>6.1</v>
      </c>
      <c r="E90" s="51">
        <v>7.2</v>
      </c>
      <c r="F90" s="51">
        <v>5.8</v>
      </c>
      <c r="G90" s="51">
        <v>4.5999999999999996</v>
      </c>
      <c r="H90" s="51">
        <v>4</v>
      </c>
      <c r="I90" s="51">
        <v>5</v>
      </c>
      <c r="J90" s="51">
        <v>5.6</v>
      </c>
      <c r="K90" s="51">
        <v>6.2</v>
      </c>
      <c r="L90" s="51">
        <v>5.5</v>
      </c>
      <c r="M90" s="51">
        <v>4.3</v>
      </c>
      <c r="N90" s="15">
        <f t="shared" si="3"/>
        <v>5.333333333333333</v>
      </c>
      <c r="O90" s="15">
        <f t="shared" si="4"/>
        <v>7.2</v>
      </c>
      <c r="P90" s="15">
        <f t="shared" si="5"/>
        <v>4</v>
      </c>
    </row>
    <row r="91" spans="1:16">
      <c r="A91" s="71">
        <v>45012</v>
      </c>
      <c r="B91" s="51">
        <v>3.6</v>
      </c>
      <c r="C91" s="51">
        <v>4.8</v>
      </c>
      <c r="D91" s="51">
        <v>5.4</v>
      </c>
      <c r="E91" s="51">
        <v>6.2</v>
      </c>
      <c r="F91" s="51">
        <v>5.0999999999999996</v>
      </c>
      <c r="G91" s="51">
        <v>4.3</v>
      </c>
      <c r="H91" s="51">
        <v>3.5</v>
      </c>
      <c r="I91" s="51">
        <v>4.0999999999999996</v>
      </c>
      <c r="J91" s="51">
        <v>5.3</v>
      </c>
      <c r="K91" s="51">
        <v>6</v>
      </c>
      <c r="L91" s="51">
        <v>5.4</v>
      </c>
      <c r="M91" s="51">
        <v>4</v>
      </c>
      <c r="N91" s="15">
        <f t="shared" si="3"/>
        <v>4.8083333333333336</v>
      </c>
      <c r="O91" s="15">
        <f t="shared" si="4"/>
        <v>6.2</v>
      </c>
      <c r="P91" s="15">
        <f t="shared" si="5"/>
        <v>3.5</v>
      </c>
    </row>
    <row r="92" spans="1:16">
      <c r="A92" s="71">
        <v>45013</v>
      </c>
      <c r="B92" s="51">
        <v>3.2</v>
      </c>
      <c r="C92" s="51">
        <v>3.9</v>
      </c>
      <c r="D92" s="51">
        <v>5</v>
      </c>
      <c r="E92" s="51">
        <v>5.7</v>
      </c>
      <c r="F92" s="51">
        <v>5.4</v>
      </c>
      <c r="G92" s="51">
        <v>4.5999999999999996</v>
      </c>
      <c r="H92" s="51">
        <v>3.8</v>
      </c>
      <c r="I92" s="51">
        <v>3.1</v>
      </c>
      <c r="J92" s="51">
        <v>3.5</v>
      </c>
      <c r="K92" s="51">
        <v>4.9000000000000004</v>
      </c>
      <c r="L92" s="51">
        <v>5.5</v>
      </c>
      <c r="M92" s="51">
        <v>4.5999999999999996</v>
      </c>
      <c r="N92" s="15">
        <f t="shared" si="3"/>
        <v>4.4333333333333336</v>
      </c>
      <c r="O92" s="15">
        <f t="shared" si="4"/>
        <v>5.7</v>
      </c>
      <c r="P92" s="15">
        <f t="shared" si="5"/>
        <v>3.1</v>
      </c>
    </row>
    <row r="93" spans="1:16">
      <c r="A93" s="71">
        <v>45014</v>
      </c>
      <c r="B93" s="51">
        <v>3.4</v>
      </c>
      <c r="C93" s="51">
        <v>2.7</v>
      </c>
      <c r="D93" s="51">
        <v>3.1</v>
      </c>
      <c r="E93" s="51">
        <v>4.4000000000000004</v>
      </c>
      <c r="F93" s="51">
        <v>5.6</v>
      </c>
      <c r="G93" s="51">
        <v>4.8</v>
      </c>
      <c r="H93" s="51">
        <v>3.4</v>
      </c>
      <c r="I93" s="51">
        <v>2.9</v>
      </c>
      <c r="J93" s="51">
        <v>3.3</v>
      </c>
      <c r="K93" s="51">
        <v>4.5</v>
      </c>
      <c r="L93" s="51">
        <v>5.8</v>
      </c>
      <c r="M93" s="51">
        <v>5.0999999999999996</v>
      </c>
      <c r="N93" s="15">
        <f t="shared" si="3"/>
        <v>4.083333333333333</v>
      </c>
      <c r="O93" s="15">
        <f t="shared" si="4"/>
        <v>5.8</v>
      </c>
      <c r="P93" s="15">
        <f t="shared" si="5"/>
        <v>2.7</v>
      </c>
    </row>
    <row r="94" spans="1:16">
      <c r="A94" s="71">
        <v>45015</v>
      </c>
      <c r="B94" s="51">
        <v>3.8</v>
      </c>
      <c r="C94" s="51">
        <v>2.6</v>
      </c>
      <c r="D94" s="51">
        <v>3.4</v>
      </c>
      <c r="E94" s="51">
        <v>4.5</v>
      </c>
      <c r="F94" s="51">
        <v>6.7</v>
      </c>
      <c r="G94" s="51">
        <v>5.9</v>
      </c>
      <c r="H94" s="51">
        <v>4.5999999999999996</v>
      </c>
      <c r="I94" s="51">
        <v>3.8</v>
      </c>
      <c r="J94" s="51">
        <v>4.2</v>
      </c>
      <c r="K94" s="51">
        <v>5.6</v>
      </c>
      <c r="L94" s="51">
        <v>6.9</v>
      </c>
      <c r="M94" s="51">
        <v>5.3</v>
      </c>
      <c r="N94" s="15">
        <f t="shared" si="3"/>
        <v>4.7749999999999995</v>
      </c>
      <c r="O94" s="15">
        <f t="shared" si="4"/>
        <v>6.9</v>
      </c>
      <c r="P94" s="15">
        <f t="shared" si="5"/>
        <v>2.6</v>
      </c>
    </row>
    <row r="95" spans="1:16">
      <c r="A95" s="72">
        <v>45016</v>
      </c>
      <c r="B95" s="52">
        <v>4.4000000000000004</v>
      </c>
      <c r="C95" s="52">
        <v>3.7</v>
      </c>
      <c r="D95" s="52">
        <v>3.2</v>
      </c>
      <c r="E95" s="52">
        <v>4</v>
      </c>
      <c r="F95" s="52">
        <v>6.1</v>
      </c>
      <c r="G95" s="52">
        <v>7</v>
      </c>
      <c r="H95" s="52">
        <v>6.2</v>
      </c>
      <c r="I95" s="52">
        <v>5.4</v>
      </c>
      <c r="J95" s="52">
        <v>4.5999999999999996</v>
      </c>
      <c r="K95" s="52">
        <v>5.7</v>
      </c>
      <c r="L95" s="52">
        <v>6.4</v>
      </c>
      <c r="M95" s="52">
        <v>7.2</v>
      </c>
      <c r="N95" s="17">
        <f t="shared" si="3"/>
        <v>5.3250000000000002</v>
      </c>
      <c r="O95" s="17">
        <f t="shared" si="4"/>
        <v>7.2</v>
      </c>
      <c r="P95" s="17">
        <f t="shared" si="5"/>
        <v>3.2</v>
      </c>
    </row>
    <row r="96" spans="1:16">
      <c r="A96" s="71">
        <v>45017</v>
      </c>
      <c r="B96" s="51">
        <v>6.3</v>
      </c>
      <c r="C96" s="51">
        <v>5</v>
      </c>
      <c r="D96" s="51">
        <v>3.6</v>
      </c>
      <c r="E96" s="51">
        <v>4.8</v>
      </c>
      <c r="F96" s="51">
        <v>6.7</v>
      </c>
      <c r="G96" s="51">
        <v>7.5</v>
      </c>
      <c r="H96" s="51">
        <v>6.9</v>
      </c>
      <c r="I96" s="51">
        <v>6</v>
      </c>
      <c r="J96" s="51">
        <v>5.0999999999999996</v>
      </c>
      <c r="K96" s="51">
        <v>6.3</v>
      </c>
      <c r="L96" s="51">
        <v>7</v>
      </c>
      <c r="M96" s="51">
        <v>8.1</v>
      </c>
      <c r="N96" s="15">
        <f t="shared" si="3"/>
        <v>6.1083333333333316</v>
      </c>
      <c r="O96" s="15">
        <f t="shared" si="4"/>
        <v>8.1</v>
      </c>
      <c r="P96" s="15">
        <f t="shared" si="5"/>
        <v>3.6</v>
      </c>
    </row>
    <row r="97" spans="1:16">
      <c r="A97" s="71">
        <v>45018</v>
      </c>
      <c r="B97" s="51">
        <v>6</v>
      </c>
      <c r="C97" s="51">
        <v>5.7</v>
      </c>
      <c r="D97" s="51">
        <v>4.0999999999999996</v>
      </c>
      <c r="E97" s="51">
        <v>5.2</v>
      </c>
      <c r="F97" s="51">
        <v>6.1</v>
      </c>
      <c r="G97" s="51">
        <v>7.3</v>
      </c>
      <c r="H97" s="51">
        <v>8.6</v>
      </c>
      <c r="I97" s="51">
        <v>7.1</v>
      </c>
      <c r="J97" s="51">
        <v>6.4</v>
      </c>
      <c r="K97" s="51">
        <v>5.6</v>
      </c>
      <c r="L97" s="51">
        <v>6.8</v>
      </c>
      <c r="M97" s="51">
        <v>8.4</v>
      </c>
      <c r="N97" s="15">
        <f t="shared" si="3"/>
        <v>6.4416666666666673</v>
      </c>
      <c r="O97" s="15">
        <f t="shared" si="4"/>
        <v>8.6</v>
      </c>
      <c r="P97" s="15">
        <f t="shared" si="5"/>
        <v>4.0999999999999996</v>
      </c>
    </row>
    <row r="98" spans="1:16">
      <c r="A98" s="71">
        <v>45019</v>
      </c>
      <c r="B98" s="51">
        <v>9.1999999999999993</v>
      </c>
      <c r="C98" s="51">
        <v>7</v>
      </c>
      <c r="D98" s="51">
        <v>5.9</v>
      </c>
      <c r="E98" s="51">
        <v>4.7</v>
      </c>
      <c r="F98" s="51">
        <v>6.8</v>
      </c>
      <c r="G98" s="51">
        <v>8.1</v>
      </c>
      <c r="H98" s="51">
        <v>9.6</v>
      </c>
      <c r="I98" s="51">
        <v>8.4</v>
      </c>
      <c r="J98" s="51">
        <v>7</v>
      </c>
      <c r="K98" s="51">
        <v>6.1</v>
      </c>
      <c r="L98" s="51">
        <v>7.2</v>
      </c>
      <c r="M98" s="51">
        <v>8.6999999999999993</v>
      </c>
      <c r="N98" s="15">
        <f t="shared" si="3"/>
        <v>7.3916666666666666</v>
      </c>
      <c r="O98" s="15">
        <f t="shared" si="4"/>
        <v>9.6</v>
      </c>
      <c r="P98" s="15">
        <f t="shared" si="5"/>
        <v>4.7</v>
      </c>
    </row>
    <row r="99" spans="1:16">
      <c r="A99" s="71">
        <v>45020</v>
      </c>
      <c r="B99" s="51">
        <v>9.8000000000000007</v>
      </c>
      <c r="C99" s="51">
        <v>8.1999999999999993</v>
      </c>
      <c r="D99" s="51">
        <v>7.3</v>
      </c>
      <c r="E99" s="51">
        <v>5.8</v>
      </c>
      <c r="F99" s="51">
        <v>6.4</v>
      </c>
      <c r="G99" s="51">
        <v>7.7</v>
      </c>
      <c r="H99" s="51">
        <v>9.1</v>
      </c>
      <c r="I99" s="51">
        <v>10.4</v>
      </c>
      <c r="J99" s="51">
        <v>8</v>
      </c>
      <c r="K99" s="51">
        <v>7.2</v>
      </c>
      <c r="L99" s="51">
        <v>6.3</v>
      </c>
      <c r="M99" s="51">
        <v>7.8</v>
      </c>
      <c r="N99" s="15">
        <f t="shared" si="3"/>
        <v>7.833333333333333</v>
      </c>
      <c r="O99" s="15">
        <f t="shared" si="4"/>
        <v>10.4</v>
      </c>
      <c r="P99" s="15">
        <f t="shared" si="5"/>
        <v>5.8</v>
      </c>
    </row>
    <row r="100" spans="1:16">
      <c r="A100" s="71">
        <v>45021</v>
      </c>
      <c r="B100" s="51">
        <v>9.6</v>
      </c>
      <c r="C100" s="51">
        <v>10.7</v>
      </c>
      <c r="D100" s="51">
        <v>8.3000000000000007</v>
      </c>
      <c r="E100" s="51">
        <v>6.9</v>
      </c>
      <c r="F100" s="51">
        <v>5.7</v>
      </c>
      <c r="G100" s="51">
        <v>6.5</v>
      </c>
      <c r="H100" s="51">
        <v>8.1999999999999993</v>
      </c>
      <c r="I100" s="51">
        <v>9.9</v>
      </c>
      <c r="J100" s="51">
        <v>8.4</v>
      </c>
      <c r="K100" s="51">
        <v>6.6</v>
      </c>
      <c r="L100" s="51">
        <v>5.8</v>
      </c>
      <c r="M100" s="51">
        <v>6.8</v>
      </c>
      <c r="N100" s="15">
        <f t="shared" si="3"/>
        <v>7.7833333333333341</v>
      </c>
      <c r="O100" s="15">
        <f t="shared" si="4"/>
        <v>10.7</v>
      </c>
      <c r="P100" s="15">
        <f t="shared" si="5"/>
        <v>5.7</v>
      </c>
    </row>
    <row r="101" spans="1:16">
      <c r="A101" s="71">
        <v>45022</v>
      </c>
      <c r="B101" s="51">
        <v>8.6999999999999993</v>
      </c>
      <c r="C101" s="51">
        <v>10.199999999999999</v>
      </c>
      <c r="D101" s="51">
        <v>9</v>
      </c>
      <c r="E101" s="51">
        <v>7.4</v>
      </c>
      <c r="F101" s="51">
        <v>6.2</v>
      </c>
      <c r="G101" s="51">
        <v>5</v>
      </c>
      <c r="H101" s="51">
        <v>5.7</v>
      </c>
      <c r="I101" s="51">
        <v>6.9</v>
      </c>
      <c r="J101" s="51">
        <v>8.1</v>
      </c>
      <c r="K101" s="51">
        <v>7</v>
      </c>
      <c r="L101" s="51">
        <v>5.6</v>
      </c>
      <c r="M101" s="51">
        <v>4.9000000000000004</v>
      </c>
      <c r="N101" s="15">
        <f t="shared" si="3"/>
        <v>7.0583333333333336</v>
      </c>
      <c r="O101" s="15">
        <f t="shared" si="4"/>
        <v>10.199999999999999</v>
      </c>
      <c r="P101" s="15">
        <f t="shared" si="5"/>
        <v>4.9000000000000004</v>
      </c>
    </row>
    <row r="102" spans="1:16">
      <c r="A102" s="71">
        <v>45023</v>
      </c>
      <c r="B102" s="51">
        <v>5.4</v>
      </c>
      <c r="C102" s="51">
        <v>6.7</v>
      </c>
      <c r="D102" s="51">
        <v>8.3000000000000007</v>
      </c>
      <c r="E102" s="51">
        <v>6.5</v>
      </c>
      <c r="F102" s="51">
        <v>5.3</v>
      </c>
      <c r="G102" s="51">
        <v>4.5999999999999996</v>
      </c>
      <c r="H102" s="51">
        <v>5.2</v>
      </c>
      <c r="I102" s="51">
        <v>6</v>
      </c>
      <c r="J102" s="51">
        <v>7.2</v>
      </c>
      <c r="K102" s="51">
        <v>5.8</v>
      </c>
      <c r="L102" s="51">
        <v>5</v>
      </c>
      <c r="M102" s="51">
        <v>4.0999999999999996</v>
      </c>
      <c r="N102" s="15">
        <f t="shared" si="3"/>
        <v>5.8416666666666659</v>
      </c>
      <c r="O102" s="15">
        <f t="shared" si="4"/>
        <v>8.3000000000000007</v>
      </c>
      <c r="P102" s="15">
        <f t="shared" si="5"/>
        <v>4.0999999999999996</v>
      </c>
    </row>
    <row r="103" spans="1:16">
      <c r="A103" s="71">
        <v>45024</v>
      </c>
      <c r="B103" s="51">
        <v>4.9000000000000004</v>
      </c>
      <c r="C103" s="51">
        <v>5.5</v>
      </c>
      <c r="D103" s="51">
        <v>6.7</v>
      </c>
      <c r="E103" s="51">
        <v>5.2</v>
      </c>
      <c r="F103" s="51">
        <v>4.5</v>
      </c>
      <c r="G103" s="51">
        <v>4</v>
      </c>
      <c r="H103" s="51">
        <v>3.6</v>
      </c>
      <c r="I103" s="51">
        <v>4.4000000000000004</v>
      </c>
      <c r="J103" s="51">
        <v>5.5</v>
      </c>
      <c r="K103" s="51">
        <v>6.3</v>
      </c>
      <c r="L103" s="51">
        <v>5.0999999999999996</v>
      </c>
      <c r="M103" s="51">
        <v>4.3</v>
      </c>
      <c r="N103" s="15">
        <f t="shared" si="3"/>
        <v>4.9999999999999991</v>
      </c>
      <c r="O103" s="15">
        <f t="shared" si="4"/>
        <v>6.7</v>
      </c>
      <c r="P103" s="15">
        <f t="shared" si="5"/>
        <v>3.6</v>
      </c>
    </row>
    <row r="104" spans="1:16">
      <c r="A104" s="71">
        <v>45025</v>
      </c>
      <c r="B104" s="51">
        <v>3.2</v>
      </c>
      <c r="C104" s="51">
        <v>4</v>
      </c>
      <c r="D104" s="51">
        <v>4.9000000000000004</v>
      </c>
      <c r="E104" s="51">
        <v>5.8</v>
      </c>
      <c r="F104" s="51">
        <v>5.7</v>
      </c>
      <c r="G104" s="51">
        <v>3.7</v>
      </c>
      <c r="H104" s="51">
        <v>3.3</v>
      </c>
      <c r="I104" s="51">
        <v>3.6</v>
      </c>
      <c r="J104" s="51">
        <v>4.7</v>
      </c>
      <c r="K104" s="51">
        <v>5.8</v>
      </c>
      <c r="L104" s="51">
        <v>4.5</v>
      </c>
      <c r="M104" s="51">
        <v>4</v>
      </c>
      <c r="N104" s="15">
        <f t="shared" si="3"/>
        <v>4.4333333333333336</v>
      </c>
      <c r="O104" s="15">
        <f t="shared" si="4"/>
        <v>5.8</v>
      </c>
      <c r="P104" s="15">
        <f t="shared" si="5"/>
        <v>3.2</v>
      </c>
    </row>
    <row r="105" spans="1:16">
      <c r="A105" s="71">
        <v>45026</v>
      </c>
      <c r="B105" s="51">
        <v>3</v>
      </c>
      <c r="C105" s="51">
        <v>3.8</v>
      </c>
      <c r="D105" s="51">
        <v>4.5999999999999996</v>
      </c>
      <c r="E105" s="51">
        <v>5.2</v>
      </c>
      <c r="F105" s="51">
        <v>4.7</v>
      </c>
      <c r="G105" s="51">
        <v>3.6</v>
      </c>
      <c r="H105" s="51">
        <v>3.2</v>
      </c>
      <c r="I105" s="51">
        <v>3.5</v>
      </c>
      <c r="J105" s="51">
        <v>4.0999999999999996</v>
      </c>
      <c r="K105" s="51">
        <v>5.5</v>
      </c>
      <c r="L105" s="51">
        <v>4.4000000000000004</v>
      </c>
      <c r="M105" s="51">
        <v>3.7</v>
      </c>
      <c r="N105" s="15">
        <f t="shared" si="3"/>
        <v>4.1083333333333334</v>
      </c>
      <c r="O105" s="15">
        <f t="shared" si="4"/>
        <v>5.5</v>
      </c>
      <c r="P105" s="15">
        <f t="shared" si="5"/>
        <v>3</v>
      </c>
    </row>
    <row r="106" spans="1:16">
      <c r="A106" s="71">
        <v>45027</v>
      </c>
      <c r="B106" s="51">
        <v>2.6</v>
      </c>
      <c r="C106" s="51">
        <v>3.3</v>
      </c>
      <c r="D106" s="51">
        <v>4</v>
      </c>
      <c r="E106" s="51">
        <v>4.8</v>
      </c>
      <c r="F106" s="51">
        <v>5.6</v>
      </c>
      <c r="G106" s="51">
        <v>4.5</v>
      </c>
      <c r="H106" s="51">
        <v>3.9</v>
      </c>
      <c r="I106" s="51">
        <v>3.4</v>
      </c>
      <c r="J106" s="51">
        <v>4.3</v>
      </c>
      <c r="K106" s="51">
        <v>5.2</v>
      </c>
      <c r="L106" s="51">
        <v>6.1</v>
      </c>
      <c r="M106" s="51">
        <v>4.9000000000000004</v>
      </c>
      <c r="N106" s="15">
        <f t="shared" si="3"/>
        <v>4.3833333333333329</v>
      </c>
      <c r="O106" s="15">
        <f t="shared" si="4"/>
        <v>6.1</v>
      </c>
      <c r="P106" s="15">
        <f t="shared" si="5"/>
        <v>2.6</v>
      </c>
    </row>
    <row r="107" spans="1:16">
      <c r="A107" s="71">
        <v>45028</v>
      </c>
      <c r="B107" s="51">
        <v>3.8</v>
      </c>
      <c r="C107" s="51">
        <v>3.1</v>
      </c>
      <c r="D107" s="51">
        <v>4.5</v>
      </c>
      <c r="E107" s="51">
        <v>5.7</v>
      </c>
      <c r="F107" s="51">
        <v>7.6</v>
      </c>
      <c r="G107" s="51">
        <v>6.1</v>
      </c>
      <c r="H107" s="51">
        <v>5.4</v>
      </c>
      <c r="I107" s="51">
        <v>4.2</v>
      </c>
      <c r="J107" s="51">
        <v>5.9</v>
      </c>
      <c r="K107" s="51">
        <v>7.8</v>
      </c>
      <c r="L107" s="51">
        <v>9.5</v>
      </c>
      <c r="M107" s="51">
        <v>8.1</v>
      </c>
      <c r="N107" s="15">
        <f t="shared" si="3"/>
        <v>5.9750000000000005</v>
      </c>
      <c r="O107" s="15">
        <f t="shared" si="4"/>
        <v>9.5</v>
      </c>
      <c r="P107" s="15">
        <f t="shared" si="5"/>
        <v>3.1</v>
      </c>
    </row>
    <row r="108" spans="1:16">
      <c r="A108" s="71">
        <v>45029</v>
      </c>
      <c r="B108" s="51">
        <v>6</v>
      </c>
      <c r="C108" s="51">
        <v>4.5</v>
      </c>
      <c r="D108" s="51">
        <v>5.3</v>
      </c>
      <c r="E108" s="51">
        <v>6.6</v>
      </c>
      <c r="F108" s="51">
        <v>7.9</v>
      </c>
      <c r="G108" s="51">
        <v>7</v>
      </c>
      <c r="H108" s="51">
        <v>5.7</v>
      </c>
      <c r="I108" s="51">
        <v>4.5999999999999996</v>
      </c>
      <c r="J108" s="51">
        <v>5.5</v>
      </c>
      <c r="K108" s="51">
        <v>7.4</v>
      </c>
      <c r="L108" s="51">
        <v>9.6999999999999993</v>
      </c>
      <c r="M108" s="51">
        <v>8.4</v>
      </c>
      <c r="N108" s="15">
        <f t="shared" si="3"/>
        <v>6.5500000000000007</v>
      </c>
      <c r="O108" s="15">
        <f t="shared" si="4"/>
        <v>9.6999999999999993</v>
      </c>
      <c r="P108" s="15">
        <f t="shared" si="5"/>
        <v>4.5</v>
      </c>
    </row>
    <row r="109" spans="1:16">
      <c r="A109" s="71">
        <v>45030</v>
      </c>
      <c r="B109" s="51">
        <v>6.7</v>
      </c>
      <c r="C109" s="51">
        <v>5.2</v>
      </c>
      <c r="D109" s="51">
        <v>4.4000000000000004</v>
      </c>
      <c r="E109" s="51">
        <v>5.9</v>
      </c>
      <c r="F109" s="51">
        <v>6.5</v>
      </c>
      <c r="G109" s="51">
        <v>7.3</v>
      </c>
      <c r="H109" s="51">
        <v>6.2</v>
      </c>
      <c r="I109" s="51">
        <v>5.6</v>
      </c>
      <c r="J109" s="51">
        <v>4.8</v>
      </c>
      <c r="K109" s="51">
        <v>6.2</v>
      </c>
      <c r="L109" s="51">
        <v>7</v>
      </c>
      <c r="M109" s="51">
        <v>8.6999999999999993</v>
      </c>
      <c r="N109" s="15">
        <f t="shared" si="3"/>
        <v>6.2083333333333348</v>
      </c>
      <c r="O109" s="15">
        <f t="shared" si="4"/>
        <v>8.6999999999999993</v>
      </c>
      <c r="P109" s="15">
        <f t="shared" si="5"/>
        <v>4.4000000000000004</v>
      </c>
    </row>
    <row r="110" spans="1:16">
      <c r="A110" s="71">
        <v>45031</v>
      </c>
      <c r="B110" s="51">
        <v>7.2</v>
      </c>
      <c r="C110" s="51">
        <v>5.6</v>
      </c>
      <c r="D110" s="51">
        <v>4.0999999999999996</v>
      </c>
      <c r="E110" s="51">
        <v>5.3</v>
      </c>
      <c r="F110" s="51">
        <v>6.1</v>
      </c>
      <c r="G110" s="51">
        <v>6.7</v>
      </c>
      <c r="H110" s="51">
        <v>5.5</v>
      </c>
      <c r="I110" s="51">
        <v>4.3</v>
      </c>
      <c r="J110" s="51">
        <v>3.7</v>
      </c>
      <c r="K110" s="51">
        <v>4.4000000000000004</v>
      </c>
      <c r="L110" s="51">
        <v>5.0999999999999996</v>
      </c>
      <c r="M110" s="51">
        <v>6.8</v>
      </c>
      <c r="N110" s="15">
        <f t="shared" si="3"/>
        <v>5.3999999999999995</v>
      </c>
      <c r="O110" s="15">
        <f t="shared" si="4"/>
        <v>7.2</v>
      </c>
      <c r="P110" s="15">
        <f t="shared" si="5"/>
        <v>3.7</v>
      </c>
    </row>
    <row r="111" spans="1:16">
      <c r="A111" s="71">
        <v>45032</v>
      </c>
      <c r="B111" s="51">
        <v>6</v>
      </c>
      <c r="C111" s="51">
        <v>5.0999999999999996</v>
      </c>
      <c r="D111" s="51">
        <v>4.5999999999999996</v>
      </c>
      <c r="E111" s="51">
        <v>3.3</v>
      </c>
      <c r="F111" s="51">
        <v>4.2</v>
      </c>
      <c r="G111" s="51">
        <v>5.4</v>
      </c>
      <c r="H111" s="51">
        <v>6.2</v>
      </c>
      <c r="I111" s="51">
        <v>5.0999999999999996</v>
      </c>
      <c r="J111" s="51">
        <v>4.3</v>
      </c>
      <c r="K111" s="51">
        <v>3.5</v>
      </c>
      <c r="L111" s="51">
        <v>4.8</v>
      </c>
      <c r="M111" s="51">
        <v>5.4</v>
      </c>
      <c r="N111" s="15">
        <f t="shared" si="3"/>
        <v>4.8250000000000002</v>
      </c>
      <c r="O111" s="15">
        <f t="shared" si="4"/>
        <v>6.2</v>
      </c>
      <c r="P111" s="15">
        <f t="shared" si="5"/>
        <v>3.3</v>
      </c>
    </row>
    <row r="112" spans="1:16">
      <c r="A112" s="71">
        <v>45033</v>
      </c>
      <c r="B112" s="51">
        <v>6.6</v>
      </c>
      <c r="C112" s="51">
        <v>5.8</v>
      </c>
      <c r="D112" s="51">
        <v>4.3</v>
      </c>
      <c r="E112" s="51">
        <v>3.1</v>
      </c>
      <c r="F112" s="51">
        <v>3.8</v>
      </c>
      <c r="G112" s="51">
        <v>4.9000000000000004</v>
      </c>
      <c r="H112" s="51">
        <v>5.7</v>
      </c>
      <c r="I112" s="51">
        <v>5.3</v>
      </c>
      <c r="J112" s="51">
        <v>3.9</v>
      </c>
      <c r="K112" s="51">
        <v>3.3</v>
      </c>
      <c r="L112" s="51">
        <v>4.0999999999999996</v>
      </c>
      <c r="M112" s="51">
        <v>5.2</v>
      </c>
      <c r="N112" s="15">
        <f t="shared" si="3"/>
        <v>4.666666666666667</v>
      </c>
      <c r="O112" s="15">
        <f t="shared" si="4"/>
        <v>6.6</v>
      </c>
      <c r="P112" s="15">
        <f t="shared" si="5"/>
        <v>3.1</v>
      </c>
    </row>
    <row r="113" spans="1:16">
      <c r="A113" s="71">
        <v>45034</v>
      </c>
      <c r="B113" s="51">
        <v>6.4</v>
      </c>
      <c r="C113" s="51">
        <v>5.0999999999999996</v>
      </c>
      <c r="D113" s="51">
        <v>4</v>
      </c>
      <c r="E113" s="51">
        <v>2.9</v>
      </c>
      <c r="F113" s="51">
        <v>3.5</v>
      </c>
      <c r="G113" s="51">
        <v>4.3</v>
      </c>
      <c r="H113" s="51">
        <v>5</v>
      </c>
      <c r="I113" s="51">
        <v>5.6</v>
      </c>
      <c r="J113" s="51">
        <v>4.8</v>
      </c>
      <c r="K113" s="51">
        <v>3.6</v>
      </c>
      <c r="L113" s="51">
        <v>3.1</v>
      </c>
      <c r="M113" s="51">
        <v>4.4000000000000004</v>
      </c>
      <c r="N113" s="15">
        <f t="shared" si="3"/>
        <v>4.3916666666666666</v>
      </c>
      <c r="O113" s="15">
        <f t="shared" si="4"/>
        <v>6.4</v>
      </c>
      <c r="P113" s="15">
        <f t="shared" si="5"/>
        <v>2.9</v>
      </c>
    </row>
    <row r="114" spans="1:16">
      <c r="A114" s="71">
        <v>45035</v>
      </c>
      <c r="B114" s="51">
        <v>5.5</v>
      </c>
      <c r="C114" s="51">
        <v>6.1</v>
      </c>
      <c r="D114" s="51">
        <v>5</v>
      </c>
      <c r="E114" s="51">
        <v>3.4</v>
      </c>
      <c r="F114" s="51">
        <v>2.6</v>
      </c>
      <c r="G114" s="51">
        <v>3.5</v>
      </c>
      <c r="H114" s="51">
        <v>4.8</v>
      </c>
      <c r="I114" s="51">
        <v>5.4</v>
      </c>
      <c r="J114" s="51">
        <v>4.9000000000000004</v>
      </c>
      <c r="K114" s="51">
        <v>3.2</v>
      </c>
      <c r="L114" s="51">
        <v>2.7</v>
      </c>
      <c r="M114" s="51">
        <v>3.6</v>
      </c>
      <c r="N114" s="15">
        <f t="shared" si="3"/>
        <v>4.2250000000000005</v>
      </c>
      <c r="O114" s="15">
        <f t="shared" si="4"/>
        <v>6.1</v>
      </c>
      <c r="P114" s="15">
        <f t="shared" si="5"/>
        <v>2.6</v>
      </c>
    </row>
    <row r="115" spans="1:16">
      <c r="A115" s="71">
        <v>45036</v>
      </c>
      <c r="B115" s="51">
        <v>4.7</v>
      </c>
      <c r="C115" s="51">
        <v>5.8</v>
      </c>
      <c r="D115" s="51">
        <v>5.0999999999999996</v>
      </c>
      <c r="E115" s="51">
        <v>3.9</v>
      </c>
      <c r="F115" s="51">
        <v>2.4</v>
      </c>
      <c r="G115" s="51">
        <v>3.1</v>
      </c>
      <c r="H115" s="51">
        <v>4.3</v>
      </c>
      <c r="I115" s="51">
        <v>5.0999999999999996</v>
      </c>
      <c r="J115" s="51">
        <v>4.2</v>
      </c>
      <c r="K115" s="51">
        <v>3.6</v>
      </c>
      <c r="L115" s="51">
        <v>2.4</v>
      </c>
      <c r="M115" s="51">
        <v>3.3</v>
      </c>
      <c r="N115" s="15">
        <f t="shared" si="3"/>
        <v>3.9916666666666667</v>
      </c>
      <c r="O115" s="15">
        <f t="shared" si="4"/>
        <v>5.8</v>
      </c>
      <c r="P115" s="15">
        <f t="shared" si="5"/>
        <v>2.4</v>
      </c>
    </row>
    <row r="116" spans="1:16">
      <c r="A116" s="71">
        <v>45037</v>
      </c>
      <c r="B116" s="51">
        <v>4.5</v>
      </c>
      <c r="C116" s="51">
        <v>5.3</v>
      </c>
      <c r="D116" s="51">
        <v>4.5999999999999996</v>
      </c>
      <c r="E116" s="51">
        <v>3.2</v>
      </c>
      <c r="F116" s="51">
        <v>2.7</v>
      </c>
      <c r="G116" s="51">
        <v>2.1</v>
      </c>
      <c r="H116" s="51">
        <v>2.6</v>
      </c>
      <c r="I116" s="51">
        <v>3.8</v>
      </c>
      <c r="J116" s="51">
        <v>4.9000000000000004</v>
      </c>
      <c r="K116" s="51">
        <v>4.0999999999999996</v>
      </c>
      <c r="L116" s="51">
        <v>3</v>
      </c>
      <c r="M116" s="51">
        <v>2.5</v>
      </c>
      <c r="N116" s="15">
        <f t="shared" si="3"/>
        <v>3.6083333333333338</v>
      </c>
      <c r="O116" s="15">
        <f t="shared" si="4"/>
        <v>5.3</v>
      </c>
      <c r="P116" s="15">
        <f t="shared" si="5"/>
        <v>2.1</v>
      </c>
    </row>
    <row r="117" spans="1:16">
      <c r="A117" s="71">
        <v>45038</v>
      </c>
      <c r="B117" s="51">
        <v>3.7</v>
      </c>
      <c r="C117" s="51">
        <v>4.4000000000000004</v>
      </c>
      <c r="D117" s="51">
        <v>5.0999999999999996</v>
      </c>
      <c r="E117" s="51">
        <v>4</v>
      </c>
      <c r="F117" s="51">
        <v>2.9</v>
      </c>
      <c r="G117" s="51">
        <v>1.7</v>
      </c>
      <c r="H117" s="51">
        <v>2.2999999999999998</v>
      </c>
      <c r="I117" s="51">
        <v>3.5</v>
      </c>
      <c r="J117" s="51">
        <v>4.3</v>
      </c>
      <c r="K117" s="51">
        <v>3.6</v>
      </c>
      <c r="L117" s="51">
        <v>2.5</v>
      </c>
      <c r="M117" s="51">
        <v>1.4</v>
      </c>
      <c r="N117" s="15">
        <f t="shared" si="3"/>
        <v>3.2833333333333332</v>
      </c>
      <c r="O117" s="15">
        <f t="shared" si="4"/>
        <v>5.0999999999999996</v>
      </c>
      <c r="P117" s="15">
        <f t="shared" si="5"/>
        <v>1.4</v>
      </c>
    </row>
    <row r="118" spans="1:16">
      <c r="A118" s="71">
        <v>45039</v>
      </c>
      <c r="B118" s="51">
        <v>1.9</v>
      </c>
      <c r="C118" s="51">
        <v>3.2</v>
      </c>
      <c r="D118" s="51">
        <v>4.5</v>
      </c>
      <c r="E118" s="51">
        <v>3.7</v>
      </c>
      <c r="F118" s="51">
        <v>2.6</v>
      </c>
      <c r="G118" s="51">
        <v>1.6</v>
      </c>
      <c r="H118" s="51">
        <v>2</v>
      </c>
      <c r="I118" s="51">
        <v>3.1</v>
      </c>
      <c r="J118" s="51">
        <v>4.2</v>
      </c>
      <c r="K118" s="51">
        <v>3.8</v>
      </c>
      <c r="L118" s="51">
        <v>2.2000000000000002</v>
      </c>
      <c r="M118" s="51">
        <v>1.2</v>
      </c>
      <c r="N118" s="15">
        <f t="shared" si="3"/>
        <v>2.8333333333333339</v>
      </c>
      <c r="O118" s="15">
        <f t="shared" si="4"/>
        <v>4.5</v>
      </c>
      <c r="P118" s="15">
        <f t="shared" si="5"/>
        <v>1.2</v>
      </c>
    </row>
    <row r="119" spans="1:16">
      <c r="A119" s="71">
        <v>45040</v>
      </c>
      <c r="B119" s="51">
        <v>1.8</v>
      </c>
      <c r="C119" s="51">
        <v>2.9</v>
      </c>
      <c r="D119" s="51">
        <v>3.5</v>
      </c>
      <c r="E119" s="51">
        <v>4.2</v>
      </c>
      <c r="F119" s="51">
        <v>3.3</v>
      </c>
      <c r="G119" s="51">
        <v>2.4</v>
      </c>
      <c r="H119" s="51">
        <v>1.9</v>
      </c>
      <c r="I119" s="51">
        <v>2.7</v>
      </c>
      <c r="J119" s="51">
        <v>3.5</v>
      </c>
      <c r="K119" s="51">
        <v>4.4000000000000004</v>
      </c>
      <c r="L119" s="51">
        <v>3.2</v>
      </c>
      <c r="M119" s="51">
        <v>2</v>
      </c>
      <c r="N119" s="15">
        <f t="shared" si="3"/>
        <v>2.9833333333333329</v>
      </c>
      <c r="O119" s="15">
        <f t="shared" si="4"/>
        <v>4.4000000000000004</v>
      </c>
      <c r="P119" s="15">
        <f t="shared" si="5"/>
        <v>1.8</v>
      </c>
    </row>
    <row r="120" spans="1:16">
      <c r="A120" s="71">
        <v>45041</v>
      </c>
      <c r="B120" s="51">
        <v>1.5</v>
      </c>
      <c r="C120" s="51">
        <v>2.2000000000000002</v>
      </c>
      <c r="D120" s="51">
        <v>3.1</v>
      </c>
      <c r="E120" s="51">
        <v>4.3</v>
      </c>
      <c r="F120" s="51">
        <v>3.8</v>
      </c>
      <c r="G120" s="51">
        <v>3</v>
      </c>
      <c r="H120" s="51">
        <v>2.6</v>
      </c>
      <c r="I120" s="51">
        <v>4.0999999999999996</v>
      </c>
      <c r="J120" s="51">
        <v>5.9</v>
      </c>
      <c r="K120" s="51">
        <v>7.2</v>
      </c>
      <c r="L120" s="51">
        <v>6.4</v>
      </c>
      <c r="M120" s="51">
        <v>5</v>
      </c>
      <c r="N120" s="15">
        <f t="shared" si="3"/>
        <v>4.0916666666666668</v>
      </c>
      <c r="O120" s="15">
        <f t="shared" si="4"/>
        <v>7.2</v>
      </c>
      <c r="P120" s="15">
        <f t="shared" si="5"/>
        <v>1.5</v>
      </c>
    </row>
    <row r="121" spans="1:16">
      <c r="A121" s="71">
        <v>45042</v>
      </c>
      <c r="B121" s="51">
        <v>3.3</v>
      </c>
      <c r="C121" s="51">
        <v>4.8</v>
      </c>
      <c r="D121" s="51">
        <v>5.7</v>
      </c>
      <c r="E121" s="51">
        <v>6.3</v>
      </c>
      <c r="F121" s="51">
        <v>7.7</v>
      </c>
      <c r="G121" s="51">
        <v>6.1</v>
      </c>
      <c r="H121" s="51">
        <v>5</v>
      </c>
      <c r="I121" s="51">
        <v>4.4000000000000004</v>
      </c>
      <c r="J121" s="51">
        <v>5.6</v>
      </c>
      <c r="K121" s="51">
        <v>7.4</v>
      </c>
      <c r="L121" s="51">
        <v>8.6</v>
      </c>
      <c r="M121" s="51">
        <v>6.9</v>
      </c>
      <c r="N121" s="15">
        <f t="shared" si="3"/>
        <v>5.9833333333333334</v>
      </c>
      <c r="O121" s="15">
        <f t="shared" si="4"/>
        <v>8.6</v>
      </c>
      <c r="P121" s="15">
        <f t="shared" si="5"/>
        <v>3.3</v>
      </c>
    </row>
    <row r="122" spans="1:16">
      <c r="A122" s="71">
        <v>45043</v>
      </c>
      <c r="B122" s="51">
        <v>5.5</v>
      </c>
      <c r="C122" s="51">
        <v>4.0999999999999996</v>
      </c>
      <c r="D122" s="51">
        <v>5.9</v>
      </c>
      <c r="E122" s="51">
        <v>6.6</v>
      </c>
      <c r="F122" s="51">
        <v>7.9</v>
      </c>
      <c r="G122" s="51">
        <v>6.4</v>
      </c>
      <c r="H122" s="51">
        <v>5.7</v>
      </c>
      <c r="I122" s="51">
        <v>4.9000000000000004</v>
      </c>
      <c r="J122" s="51">
        <v>6</v>
      </c>
      <c r="K122" s="51">
        <v>7.8</v>
      </c>
      <c r="L122" s="51">
        <v>9.1</v>
      </c>
      <c r="M122" s="51">
        <v>7.5</v>
      </c>
      <c r="N122" s="15">
        <f t="shared" si="3"/>
        <v>6.4499999999999993</v>
      </c>
      <c r="O122" s="15">
        <f t="shared" si="4"/>
        <v>9.1</v>
      </c>
      <c r="P122" s="15">
        <f t="shared" si="5"/>
        <v>4.0999999999999996</v>
      </c>
    </row>
    <row r="123" spans="1:16">
      <c r="A123" s="71">
        <v>45044</v>
      </c>
      <c r="B123" s="51">
        <v>6.2</v>
      </c>
      <c r="C123" s="51">
        <v>4.3</v>
      </c>
      <c r="D123" s="51">
        <v>5.5</v>
      </c>
      <c r="E123" s="51">
        <v>6.4</v>
      </c>
      <c r="F123" s="51">
        <v>7</v>
      </c>
      <c r="G123" s="51">
        <v>7.6</v>
      </c>
      <c r="H123" s="51">
        <v>6.5</v>
      </c>
      <c r="I123" s="51">
        <v>5.3</v>
      </c>
      <c r="J123" s="51">
        <v>4.5999999999999996</v>
      </c>
      <c r="K123" s="51">
        <v>5.9</v>
      </c>
      <c r="L123" s="51">
        <v>7.2</v>
      </c>
      <c r="M123" s="51">
        <v>8</v>
      </c>
      <c r="N123" s="15">
        <f t="shared" si="3"/>
        <v>6.208333333333333</v>
      </c>
      <c r="O123" s="15">
        <f t="shared" si="4"/>
        <v>8</v>
      </c>
      <c r="P123" s="15">
        <f t="shared" si="5"/>
        <v>4.3</v>
      </c>
    </row>
    <row r="124" spans="1:16">
      <c r="A124" s="71">
        <v>45045</v>
      </c>
      <c r="B124" s="51">
        <v>6.8</v>
      </c>
      <c r="C124" s="51">
        <v>5.6</v>
      </c>
      <c r="D124" s="51">
        <v>4</v>
      </c>
      <c r="E124" s="51">
        <v>5.2</v>
      </c>
      <c r="F124" s="51">
        <v>6.3</v>
      </c>
      <c r="G124" s="51">
        <v>7.1</v>
      </c>
      <c r="H124" s="51">
        <v>6</v>
      </c>
      <c r="I124" s="51">
        <v>5.0999999999999996</v>
      </c>
      <c r="J124" s="51">
        <v>4.4000000000000004</v>
      </c>
      <c r="K124" s="51">
        <v>5.6</v>
      </c>
      <c r="L124" s="51">
        <v>6.8</v>
      </c>
      <c r="M124" s="51">
        <v>7.4</v>
      </c>
      <c r="N124" s="15">
        <f t="shared" si="3"/>
        <v>5.8583333333333334</v>
      </c>
      <c r="O124" s="15">
        <f t="shared" si="4"/>
        <v>7.4</v>
      </c>
      <c r="P124" s="15">
        <f t="shared" si="5"/>
        <v>4</v>
      </c>
    </row>
    <row r="125" spans="1:16">
      <c r="A125" s="72">
        <v>45046</v>
      </c>
      <c r="B125" s="52">
        <v>6.2</v>
      </c>
      <c r="C125" s="52">
        <v>5</v>
      </c>
      <c r="D125" s="52">
        <v>3.8</v>
      </c>
      <c r="E125" s="52">
        <v>4.7</v>
      </c>
      <c r="F125" s="52">
        <v>5.8</v>
      </c>
      <c r="G125" s="52">
        <v>6.5</v>
      </c>
      <c r="H125" s="52">
        <v>5.4</v>
      </c>
      <c r="I125" s="52">
        <v>4.8</v>
      </c>
      <c r="J125" s="52">
        <v>3.9</v>
      </c>
      <c r="K125" s="52">
        <v>4.7</v>
      </c>
      <c r="L125" s="52">
        <v>6.1</v>
      </c>
      <c r="M125" s="52">
        <v>6.8</v>
      </c>
      <c r="N125" s="17">
        <f t="shared" si="3"/>
        <v>5.3083333333333327</v>
      </c>
      <c r="O125" s="17">
        <f t="shared" si="4"/>
        <v>6.8</v>
      </c>
      <c r="P125" s="17">
        <f t="shared" si="5"/>
        <v>3.8</v>
      </c>
    </row>
    <row r="126" spans="1:16">
      <c r="A126" s="71">
        <v>45047</v>
      </c>
      <c r="B126" s="51">
        <v>5.8</v>
      </c>
      <c r="C126" s="51">
        <v>4.5999999999999996</v>
      </c>
      <c r="D126" s="51">
        <v>3.5</v>
      </c>
      <c r="E126" s="51">
        <v>4.3</v>
      </c>
      <c r="F126" s="51">
        <v>5.0999999999999996</v>
      </c>
      <c r="G126" s="51">
        <v>6.3</v>
      </c>
      <c r="H126" s="51">
        <v>7.4</v>
      </c>
      <c r="I126" s="51">
        <v>6</v>
      </c>
      <c r="J126" s="51">
        <v>5.2</v>
      </c>
      <c r="K126" s="51">
        <v>4.5</v>
      </c>
      <c r="L126" s="51">
        <v>5.6</v>
      </c>
      <c r="M126" s="51">
        <v>7.1</v>
      </c>
      <c r="N126" s="15">
        <f t="shared" si="3"/>
        <v>5.45</v>
      </c>
      <c r="O126" s="15">
        <f t="shared" si="4"/>
        <v>7.4</v>
      </c>
      <c r="P126" s="15">
        <f t="shared" si="5"/>
        <v>3.5</v>
      </c>
    </row>
    <row r="127" spans="1:16">
      <c r="A127" s="71">
        <v>45048</v>
      </c>
      <c r="B127" s="51">
        <v>8.1999999999999993</v>
      </c>
      <c r="C127" s="51">
        <v>6.7</v>
      </c>
      <c r="D127" s="51">
        <v>5.5</v>
      </c>
      <c r="E127" s="51">
        <v>4.0999999999999996</v>
      </c>
      <c r="F127" s="51">
        <v>4.9000000000000004</v>
      </c>
      <c r="G127" s="51">
        <v>6.1</v>
      </c>
      <c r="H127" s="51">
        <v>7.5</v>
      </c>
      <c r="I127" s="51">
        <v>6.4</v>
      </c>
      <c r="J127" s="51">
        <v>5.7</v>
      </c>
      <c r="K127" s="51">
        <v>5</v>
      </c>
      <c r="L127" s="51">
        <v>5.8</v>
      </c>
      <c r="M127" s="51">
        <v>6.9</v>
      </c>
      <c r="N127" s="15">
        <f t="shared" si="3"/>
        <v>6.0666666666666673</v>
      </c>
      <c r="O127" s="15">
        <f t="shared" si="4"/>
        <v>8.1999999999999993</v>
      </c>
      <c r="P127" s="15">
        <f t="shared" si="5"/>
        <v>4.0999999999999996</v>
      </c>
    </row>
    <row r="128" spans="1:16">
      <c r="A128" s="71">
        <v>45049</v>
      </c>
      <c r="B128" s="51">
        <v>8.4</v>
      </c>
      <c r="C128" s="51">
        <v>7</v>
      </c>
      <c r="D128" s="51">
        <v>5.8</v>
      </c>
      <c r="E128" s="51">
        <v>4.4000000000000004</v>
      </c>
      <c r="F128" s="51">
        <v>5.6</v>
      </c>
      <c r="G128" s="51">
        <v>6.8</v>
      </c>
      <c r="H128" s="51">
        <v>7.9</v>
      </c>
      <c r="I128" s="51">
        <v>8.6</v>
      </c>
      <c r="J128" s="51">
        <v>7.1</v>
      </c>
      <c r="K128" s="51">
        <v>5.9</v>
      </c>
      <c r="L128" s="51">
        <v>5.3</v>
      </c>
      <c r="M128" s="51">
        <v>6.2</v>
      </c>
      <c r="N128" s="15">
        <f t="shared" si="3"/>
        <v>6.583333333333333</v>
      </c>
      <c r="O128" s="15">
        <f t="shared" si="4"/>
        <v>8.6</v>
      </c>
      <c r="P128" s="15">
        <f t="shared" si="5"/>
        <v>4.4000000000000004</v>
      </c>
    </row>
    <row r="129" spans="1:16">
      <c r="A129" s="71">
        <v>45050</v>
      </c>
      <c r="B129" s="51">
        <v>7.8</v>
      </c>
      <c r="C129" s="51">
        <v>9</v>
      </c>
      <c r="D129" s="51">
        <v>7.2</v>
      </c>
      <c r="E129" s="51">
        <v>5.7</v>
      </c>
      <c r="F129" s="51">
        <v>4.5999999999999996</v>
      </c>
      <c r="G129" s="51">
        <v>6</v>
      </c>
      <c r="H129" s="51">
        <v>8.1</v>
      </c>
      <c r="I129" s="51">
        <v>9.3000000000000007</v>
      </c>
      <c r="J129" s="51">
        <v>8.4</v>
      </c>
      <c r="K129" s="51">
        <v>6.5</v>
      </c>
      <c r="L129" s="51">
        <v>5.7</v>
      </c>
      <c r="M129" s="51">
        <v>6.8</v>
      </c>
      <c r="N129" s="15">
        <f t="shared" si="3"/>
        <v>7.0916666666666677</v>
      </c>
      <c r="O129" s="15">
        <f t="shared" si="4"/>
        <v>9.3000000000000007</v>
      </c>
      <c r="P129" s="15">
        <f t="shared" si="5"/>
        <v>4.5999999999999996</v>
      </c>
    </row>
    <row r="130" spans="1:16">
      <c r="A130" s="71">
        <v>45051</v>
      </c>
      <c r="B130" s="51">
        <v>8.5</v>
      </c>
      <c r="C130" s="51">
        <v>9.6999999999999993</v>
      </c>
      <c r="D130" s="51">
        <v>7.6</v>
      </c>
      <c r="E130" s="51">
        <v>6.2</v>
      </c>
      <c r="F130" s="51">
        <v>5.3</v>
      </c>
      <c r="G130" s="51">
        <v>5.8</v>
      </c>
      <c r="H130" s="51">
        <v>6.9</v>
      </c>
      <c r="I130" s="51">
        <v>8.4</v>
      </c>
      <c r="J130" s="51">
        <v>7.3</v>
      </c>
      <c r="K130" s="51">
        <v>6.1</v>
      </c>
      <c r="L130" s="51">
        <v>5.5</v>
      </c>
      <c r="M130" s="51">
        <v>6</v>
      </c>
      <c r="N130" s="15">
        <f t="shared" si="3"/>
        <v>6.9416666666666655</v>
      </c>
      <c r="O130" s="15">
        <f t="shared" si="4"/>
        <v>9.6999999999999993</v>
      </c>
      <c r="P130" s="15">
        <f t="shared" si="5"/>
        <v>5.3</v>
      </c>
    </row>
    <row r="131" spans="1:16">
      <c r="A131" s="71">
        <v>45052</v>
      </c>
      <c r="B131" s="51">
        <v>7.6</v>
      </c>
      <c r="C131" s="51">
        <v>8.6999999999999993</v>
      </c>
      <c r="D131" s="51">
        <v>7.1</v>
      </c>
      <c r="E131" s="51">
        <v>6</v>
      </c>
      <c r="F131" s="51">
        <v>5.0999999999999996</v>
      </c>
      <c r="G131" s="51">
        <v>4.7</v>
      </c>
      <c r="H131" s="51">
        <v>5.6</v>
      </c>
      <c r="I131" s="51">
        <v>6.8</v>
      </c>
      <c r="J131" s="51">
        <v>7.2</v>
      </c>
      <c r="K131" s="51">
        <v>6.4</v>
      </c>
      <c r="L131" s="51">
        <v>5.9</v>
      </c>
      <c r="M131" s="51">
        <v>5</v>
      </c>
      <c r="N131" s="15">
        <f t="shared" si="3"/>
        <v>6.3416666666666677</v>
      </c>
      <c r="O131" s="15">
        <f t="shared" si="4"/>
        <v>8.6999999999999993</v>
      </c>
      <c r="P131" s="15">
        <f t="shared" si="5"/>
        <v>4.7</v>
      </c>
    </row>
    <row r="132" spans="1:16">
      <c r="A132" s="71">
        <v>45053</v>
      </c>
      <c r="B132" s="51">
        <v>5.7</v>
      </c>
      <c r="C132" s="51">
        <v>6.5</v>
      </c>
      <c r="D132" s="51">
        <v>7.2</v>
      </c>
      <c r="E132" s="51">
        <v>5.8</v>
      </c>
      <c r="F132" s="51">
        <v>5</v>
      </c>
      <c r="G132" s="51">
        <v>4.4000000000000004</v>
      </c>
      <c r="H132" s="51">
        <v>5.3</v>
      </c>
      <c r="I132" s="51">
        <v>6.1</v>
      </c>
      <c r="J132" s="51">
        <v>6.9</v>
      </c>
      <c r="K132" s="51">
        <v>6.2</v>
      </c>
      <c r="L132" s="51">
        <v>5.5</v>
      </c>
      <c r="M132" s="51">
        <v>4.5999999999999996</v>
      </c>
      <c r="N132" s="15">
        <f t="shared" si="3"/>
        <v>5.7666666666666657</v>
      </c>
      <c r="O132" s="15">
        <f t="shared" si="4"/>
        <v>7.2</v>
      </c>
      <c r="P132" s="15">
        <f t="shared" si="5"/>
        <v>4.4000000000000004</v>
      </c>
    </row>
    <row r="133" spans="1:16">
      <c r="A133" s="71">
        <v>45054</v>
      </c>
      <c r="B133" s="51">
        <v>5.2</v>
      </c>
      <c r="C133" s="51">
        <v>5.9</v>
      </c>
      <c r="D133" s="51">
        <v>6.8</v>
      </c>
      <c r="E133" s="51">
        <v>6</v>
      </c>
      <c r="F133" s="51">
        <v>5.3</v>
      </c>
      <c r="G133" s="51">
        <v>4.7</v>
      </c>
      <c r="H133" s="51">
        <v>4.2</v>
      </c>
      <c r="I133" s="51">
        <v>5.4</v>
      </c>
      <c r="J133" s="51">
        <v>6.2</v>
      </c>
      <c r="K133" s="51">
        <v>6.7</v>
      </c>
      <c r="L133" s="51">
        <v>6.1</v>
      </c>
      <c r="M133" s="51">
        <v>5.2</v>
      </c>
      <c r="N133" s="15">
        <f t="shared" si="3"/>
        <v>5.6416666666666684</v>
      </c>
      <c r="O133" s="15">
        <f t="shared" si="4"/>
        <v>6.8</v>
      </c>
      <c r="P133" s="15">
        <f t="shared" si="5"/>
        <v>4.2</v>
      </c>
    </row>
    <row r="134" spans="1:16">
      <c r="A134" s="71">
        <v>45055</v>
      </c>
      <c r="B134" s="51">
        <v>4.2</v>
      </c>
      <c r="C134" s="51">
        <v>5</v>
      </c>
      <c r="D134" s="51">
        <v>5.7</v>
      </c>
      <c r="E134" s="51">
        <v>6.5</v>
      </c>
      <c r="F134" s="51">
        <v>5.9</v>
      </c>
      <c r="G134" s="51">
        <v>5.0999999999999996</v>
      </c>
      <c r="H134" s="51">
        <v>4.5999999999999996</v>
      </c>
      <c r="I134" s="51">
        <v>5.7</v>
      </c>
      <c r="J134" s="51">
        <v>6.5</v>
      </c>
      <c r="K134" s="51">
        <v>7.2</v>
      </c>
      <c r="L134" s="51">
        <v>6.3</v>
      </c>
      <c r="M134" s="51">
        <v>5</v>
      </c>
      <c r="N134" s="15">
        <f t="shared" ref="N134:N156" si="6">AVERAGE(B134:M134)</f>
        <v>5.6416666666666666</v>
      </c>
      <c r="O134" s="15">
        <f t="shared" ref="O134:O156" si="7">MAX(B134:M134)</f>
        <v>7.2</v>
      </c>
      <c r="P134" s="15">
        <f t="shared" ref="P134:P156" si="8">MIN(B134:M134)</f>
        <v>4.2</v>
      </c>
    </row>
    <row r="135" spans="1:16">
      <c r="A135" s="71">
        <v>45056</v>
      </c>
      <c r="B135" s="51">
        <v>4.0999999999999996</v>
      </c>
      <c r="C135" s="51">
        <v>4.8</v>
      </c>
      <c r="D135" s="51">
        <v>6</v>
      </c>
      <c r="E135" s="51">
        <v>6.7</v>
      </c>
      <c r="F135" s="51">
        <v>6.2</v>
      </c>
      <c r="G135" s="51">
        <v>5.5</v>
      </c>
      <c r="H135" s="51">
        <v>4.9000000000000004</v>
      </c>
      <c r="I135" s="51">
        <v>5.3</v>
      </c>
      <c r="J135" s="51">
        <v>6</v>
      </c>
      <c r="K135" s="51">
        <v>7.5</v>
      </c>
      <c r="L135" s="51">
        <v>6.6</v>
      </c>
      <c r="M135" s="51">
        <v>5.8</v>
      </c>
      <c r="N135" s="15">
        <f t="shared" si="6"/>
        <v>5.7833333333333323</v>
      </c>
      <c r="O135" s="15">
        <f t="shared" si="7"/>
        <v>7.5</v>
      </c>
      <c r="P135" s="15">
        <f t="shared" si="8"/>
        <v>4.0999999999999996</v>
      </c>
    </row>
    <row r="136" spans="1:16">
      <c r="A136" s="71">
        <v>45057</v>
      </c>
      <c r="B136" s="51">
        <v>4.7</v>
      </c>
      <c r="C136" s="51">
        <v>4</v>
      </c>
      <c r="D136" s="51">
        <v>4.5999999999999996</v>
      </c>
      <c r="E136" s="51">
        <v>5.9</v>
      </c>
      <c r="F136" s="51">
        <v>7.2</v>
      </c>
      <c r="G136" s="51">
        <v>6.1</v>
      </c>
      <c r="H136" s="51">
        <v>5.6</v>
      </c>
      <c r="I136" s="51">
        <v>5.2</v>
      </c>
      <c r="J136" s="51">
        <v>5.7</v>
      </c>
      <c r="K136" s="51">
        <v>6.8</v>
      </c>
      <c r="L136" s="51">
        <v>7.8</v>
      </c>
      <c r="M136" s="51">
        <v>6.3</v>
      </c>
      <c r="N136" s="15">
        <f t="shared" si="6"/>
        <v>5.8250000000000002</v>
      </c>
      <c r="O136" s="15">
        <f t="shared" si="7"/>
        <v>7.8</v>
      </c>
      <c r="P136" s="15">
        <f t="shared" si="8"/>
        <v>4</v>
      </c>
    </row>
    <row r="137" spans="1:16">
      <c r="A137" s="71">
        <v>45058</v>
      </c>
      <c r="B137" s="51">
        <v>5.5</v>
      </c>
      <c r="C137" s="51">
        <v>4.3</v>
      </c>
      <c r="D137" s="51">
        <v>5</v>
      </c>
      <c r="E137" s="51">
        <v>6.2</v>
      </c>
      <c r="F137" s="51">
        <v>6.8</v>
      </c>
      <c r="G137" s="51">
        <v>6</v>
      </c>
      <c r="H137" s="51">
        <v>5.3</v>
      </c>
      <c r="I137" s="51">
        <v>4.5999999999999996</v>
      </c>
      <c r="J137" s="51">
        <v>5.4</v>
      </c>
      <c r="K137" s="51">
        <v>6.3</v>
      </c>
      <c r="L137" s="51">
        <v>7.1</v>
      </c>
      <c r="M137" s="51">
        <v>6.1</v>
      </c>
      <c r="N137" s="15">
        <f t="shared" si="6"/>
        <v>5.7166666666666659</v>
      </c>
      <c r="O137" s="15">
        <f t="shared" si="7"/>
        <v>7.1</v>
      </c>
      <c r="P137" s="15">
        <f t="shared" si="8"/>
        <v>4.3</v>
      </c>
    </row>
    <row r="138" spans="1:16">
      <c r="A138" s="71">
        <v>45059</v>
      </c>
      <c r="B138" s="51">
        <v>5.3</v>
      </c>
      <c r="C138" s="51">
        <v>4.2</v>
      </c>
      <c r="D138" s="51">
        <v>4.8</v>
      </c>
      <c r="E138" s="51">
        <v>5.9</v>
      </c>
      <c r="F138" s="51">
        <v>6.6</v>
      </c>
      <c r="G138" s="51">
        <v>6.3</v>
      </c>
      <c r="H138" s="51">
        <v>5</v>
      </c>
      <c r="I138" s="51">
        <v>4.4000000000000004</v>
      </c>
      <c r="J138" s="51">
        <v>4.8</v>
      </c>
      <c r="K138" s="51">
        <v>5.7</v>
      </c>
      <c r="L138" s="51">
        <v>6.8</v>
      </c>
      <c r="M138" s="51">
        <v>6.2</v>
      </c>
      <c r="N138" s="15">
        <f t="shared" si="6"/>
        <v>5.5</v>
      </c>
      <c r="O138" s="15">
        <f t="shared" si="7"/>
        <v>6.8</v>
      </c>
      <c r="P138" s="15">
        <f t="shared" si="8"/>
        <v>4.2</v>
      </c>
    </row>
    <row r="139" spans="1:16">
      <c r="A139" s="71">
        <v>45060</v>
      </c>
      <c r="B139" s="51">
        <v>5.6</v>
      </c>
      <c r="C139" s="51">
        <v>4.5</v>
      </c>
      <c r="D139" s="51">
        <v>3.9</v>
      </c>
      <c r="E139" s="51">
        <v>5.0999999999999996</v>
      </c>
      <c r="F139" s="51">
        <v>5.7</v>
      </c>
      <c r="G139" s="51">
        <v>6.2</v>
      </c>
      <c r="H139" s="51">
        <v>5.4</v>
      </c>
      <c r="I139" s="51">
        <v>4.7</v>
      </c>
      <c r="J139" s="51">
        <v>4.2</v>
      </c>
      <c r="K139" s="51">
        <v>4.3</v>
      </c>
      <c r="L139" s="51">
        <v>6</v>
      </c>
      <c r="M139" s="51">
        <v>6.6</v>
      </c>
      <c r="N139" s="15">
        <f t="shared" si="6"/>
        <v>5.1833333333333336</v>
      </c>
      <c r="O139" s="15">
        <f t="shared" si="7"/>
        <v>6.6</v>
      </c>
      <c r="P139" s="15">
        <f t="shared" si="8"/>
        <v>3.9</v>
      </c>
    </row>
    <row r="140" spans="1:16">
      <c r="A140" s="71">
        <v>45061</v>
      </c>
      <c r="B140" s="51">
        <v>5.4</v>
      </c>
      <c r="C140" s="51">
        <v>4.3</v>
      </c>
      <c r="D140" s="51">
        <v>3.7</v>
      </c>
      <c r="E140" s="51">
        <v>4.5999999999999996</v>
      </c>
      <c r="F140" s="51">
        <v>5.4</v>
      </c>
      <c r="G140" s="51">
        <v>6</v>
      </c>
      <c r="H140" s="51">
        <v>5.6</v>
      </c>
      <c r="I140" s="51">
        <v>4.5</v>
      </c>
      <c r="J140" s="51">
        <v>4</v>
      </c>
      <c r="K140" s="51">
        <v>4.9000000000000004</v>
      </c>
      <c r="L140" s="51">
        <v>5.3</v>
      </c>
      <c r="M140" s="51">
        <v>6.1</v>
      </c>
      <c r="N140" s="15">
        <f t="shared" si="6"/>
        <v>4.9833333333333334</v>
      </c>
      <c r="O140" s="15">
        <f t="shared" si="7"/>
        <v>6.1</v>
      </c>
      <c r="P140" s="15">
        <f t="shared" si="8"/>
        <v>3.7</v>
      </c>
    </row>
    <row r="141" spans="1:16">
      <c r="A141" s="71">
        <v>45062</v>
      </c>
      <c r="B141" s="51">
        <v>5.2</v>
      </c>
      <c r="C141" s="51">
        <v>4.0999999999999996</v>
      </c>
      <c r="D141" s="51">
        <v>3.5</v>
      </c>
      <c r="E141" s="51">
        <v>4.2</v>
      </c>
      <c r="F141" s="51">
        <v>4.8</v>
      </c>
      <c r="G141" s="51">
        <v>5.4</v>
      </c>
      <c r="H141" s="51">
        <v>5.8</v>
      </c>
      <c r="I141" s="51">
        <v>5.0999999999999996</v>
      </c>
      <c r="J141" s="51">
        <v>4.4000000000000004</v>
      </c>
      <c r="K141" s="51">
        <v>3.8</v>
      </c>
      <c r="L141" s="51">
        <v>4.3</v>
      </c>
      <c r="M141" s="51">
        <v>5.5</v>
      </c>
      <c r="N141" s="15">
        <f t="shared" si="6"/>
        <v>4.6749999999999998</v>
      </c>
      <c r="O141" s="15">
        <f t="shared" si="7"/>
        <v>5.8</v>
      </c>
      <c r="P141" s="15">
        <f t="shared" si="8"/>
        <v>3.5</v>
      </c>
    </row>
    <row r="142" spans="1:16">
      <c r="A142" s="71">
        <v>45063</v>
      </c>
      <c r="B142" s="51">
        <v>6</v>
      </c>
      <c r="C142" s="51">
        <v>5.0999999999999996</v>
      </c>
      <c r="D142" s="51">
        <v>4</v>
      </c>
      <c r="E142" s="51">
        <v>3.2</v>
      </c>
      <c r="F142" s="51">
        <v>3.7</v>
      </c>
      <c r="G142" s="51">
        <v>4.5999999999999996</v>
      </c>
      <c r="H142" s="51">
        <v>5.5</v>
      </c>
      <c r="I142" s="51">
        <v>4.8</v>
      </c>
      <c r="J142" s="51">
        <v>4</v>
      </c>
      <c r="K142" s="51">
        <v>3.2</v>
      </c>
      <c r="L142" s="51">
        <v>3.8</v>
      </c>
      <c r="M142" s="51">
        <v>4.9000000000000004</v>
      </c>
      <c r="N142" s="15">
        <f t="shared" si="6"/>
        <v>4.3999999999999995</v>
      </c>
      <c r="O142" s="15">
        <f t="shared" si="7"/>
        <v>6</v>
      </c>
      <c r="P142" s="15">
        <f t="shared" si="8"/>
        <v>3.2</v>
      </c>
    </row>
    <row r="143" spans="1:16">
      <c r="A143" s="71">
        <v>45064</v>
      </c>
      <c r="B143" s="51">
        <v>5.7</v>
      </c>
      <c r="C143" s="51">
        <v>5</v>
      </c>
      <c r="D143" s="51">
        <v>3.9</v>
      </c>
      <c r="E143" s="51">
        <v>3</v>
      </c>
      <c r="F143" s="51">
        <v>3.7</v>
      </c>
      <c r="G143" s="51">
        <v>4.3</v>
      </c>
      <c r="H143" s="51">
        <v>5.2</v>
      </c>
      <c r="I143" s="51">
        <v>4.7</v>
      </c>
      <c r="J143" s="51">
        <v>3.4</v>
      </c>
      <c r="K143" s="51">
        <v>2.7</v>
      </c>
      <c r="L143" s="51">
        <v>3.1</v>
      </c>
      <c r="M143" s="51">
        <v>4.2</v>
      </c>
      <c r="N143" s="15">
        <f t="shared" si="6"/>
        <v>4.0750000000000002</v>
      </c>
      <c r="O143" s="15">
        <f t="shared" si="7"/>
        <v>5.7</v>
      </c>
      <c r="P143" s="15">
        <f t="shared" si="8"/>
        <v>2.7</v>
      </c>
    </row>
    <row r="144" spans="1:16">
      <c r="A144" s="71">
        <v>45065</v>
      </c>
      <c r="B144" s="51">
        <v>5.4</v>
      </c>
      <c r="C144" s="51">
        <v>4.8</v>
      </c>
      <c r="D144" s="51">
        <v>3.5</v>
      </c>
      <c r="E144" s="51">
        <v>2.8</v>
      </c>
      <c r="F144" s="51">
        <v>3.2</v>
      </c>
      <c r="G144" s="51">
        <v>3.6</v>
      </c>
      <c r="H144" s="51">
        <v>4.2</v>
      </c>
      <c r="I144" s="51">
        <v>4.8</v>
      </c>
      <c r="J144" s="51">
        <v>4</v>
      </c>
      <c r="K144" s="51">
        <v>3.1</v>
      </c>
      <c r="L144" s="51">
        <v>2.4</v>
      </c>
      <c r="M144" s="51">
        <v>3</v>
      </c>
      <c r="N144" s="15">
        <f t="shared" si="6"/>
        <v>3.7333333333333329</v>
      </c>
      <c r="O144" s="15">
        <f t="shared" si="7"/>
        <v>5.4</v>
      </c>
      <c r="P144" s="15">
        <f t="shared" si="8"/>
        <v>2.4</v>
      </c>
    </row>
    <row r="145" spans="1:16">
      <c r="A145" s="71">
        <v>45066</v>
      </c>
      <c r="B145" s="51">
        <v>4.5999999999999996</v>
      </c>
      <c r="C145" s="51">
        <v>5.0999999999999996</v>
      </c>
      <c r="D145" s="51">
        <v>4.4000000000000004</v>
      </c>
      <c r="E145" s="51">
        <v>3</v>
      </c>
      <c r="F145" s="51">
        <v>2.5</v>
      </c>
      <c r="G145" s="51">
        <v>3.1</v>
      </c>
      <c r="H145" s="51">
        <v>4.3</v>
      </c>
      <c r="I145" s="51">
        <v>4.7</v>
      </c>
      <c r="J145" s="51">
        <v>4.2</v>
      </c>
      <c r="K145" s="51">
        <v>3</v>
      </c>
      <c r="L145" s="51">
        <v>2.2999999999999998</v>
      </c>
      <c r="M145" s="51">
        <v>2.7</v>
      </c>
      <c r="N145" s="15">
        <f t="shared" si="6"/>
        <v>3.6583333333333337</v>
      </c>
      <c r="O145" s="15">
        <f t="shared" si="7"/>
        <v>5.0999999999999996</v>
      </c>
      <c r="P145" s="15">
        <f t="shared" si="8"/>
        <v>2.2999999999999998</v>
      </c>
    </row>
    <row r="146" spans="1:16">
      <c r="A146" s="71">
        <v>45067</v>
      </c>
      <c r="B146" s="51">
        <v>3.9</v>
      </c>
      <c r="C146" s="51">
        <v>4.7</v>
      </c>
      <c r="D146" s="51">
        <v>4</v>
      </c>
      <c r="E146" s="51">
        <v>3.2</v>
      </c>
      <c r="F146" s="51">
        <v>2.2999999999999998</v>
      </c>
      <c r="G146" s="51">
        <v>2.7</v>
      </c>
      <c r="H146" s="51">
        <v>3.8</v>
      </c>
      <c r="I146" s="51">
        <v>4.5</v>
      </c>
      <c r="J146" s="51">
        <v>4.0999999999999996</v>
      </c>
      <c r="K146" s="51">
        <v>3.4</v>
      </c>
      <c r="L146" s="51">
        <v>2.2000000000000002</v>
      </c>
      <c r="M146" s="51">
        <v>1.9</v>
      </c>
      <c r="N146" s="15">
        <f t="shared" si="6"/>
        <v>3.3916666666666671</v>
      </c>
      <c r="O146" s="15">
        <f t="shared" si="7"/>
        <v>4.7</v>
      </c>
      <c r="P146" s="15">
        <f t="shared" si="8"/>
        <v>1.9</v>
      </c>
    </row>
    <row r="147" spans="1:16">
      <c r="A147" s="71">
        <v>45068</v>
      </c>
      <c r="B147" s="51">
        <v>2.4</v>
      </c>
      <c r="C147" s="51">
        <v>2.6</v>
      </c>
      <c r="D147" s="51">
        <v>4.3</v>
      </c>
      <c r="E147" s="51">
        <v>3.5</v>
      </c>
      <c r="F147" s="51">
        <v>2.5</v>
      </c>
      <c r="G147" s="51">
        <v>2</v>
      </c>
      <c r="H147" s="51">
        <v>3.1</v>
      </c>
      <c r="I147" s="51">
        <v>3.7</v>
      </c>
      <c r="J147" s="51">
        <v>4.2</v>
      </c>
      <c r="K147" s="51">
        <v>3.2</v>
      </c>
      <c r="L147" s="51">
        <v>2.2999999999999998</v>
      </c>
      <c r="M147" s="51">
        <v>1.7</v>
      </c>
      <c r="N147" s="15">
        <f t="shared" si="6"/>
        <v>2.9583333333333335</v>
      </c>
      <c r="O147" s="15">
        <f t="shared" si="7"/>
        <v>4.3</v>
      </c>
      <c r="P147" s="15">
        <f t="shared" si="8"/>
        <v>1.7</v>
      </c>
    </row>
    <row r="148" spans="1:16">
      <c r="A148" s="71">
        <v>45069</v>
      </c>
      <c r="B148" s="51">
        <v>2.2000000000000002</v>
      </c>
      <c r="C148" s="51">
        <v>3</v>
      </c>
      <c r="D148" s="51">
        <v>3.9</v>
      </c>
      <c r="E148" s="51">
        <v>3.3</v>
      </c>
      <c r="F148" s="51">
        <v>2.4</v>
      </c>
      <c r="G148" s="51">
        <v>1.8</v>
      </c>
      <c r="H148" s="51">
        <v>2.1</v>
      </c>
      <c r="I148" s="51">
        <v>3.4</v>
      </c>
      <c r="J148" s="51">
        <v>3.8</v>
      </c>
      <c r="K148" s="51">
        <v>3.5</v>
      </c>
      <c r="L148" s="51">
        <v>2.8</v>
      </c>
      <c r="M148" s="51">
        <v>2</v>
      </c>
      <c r="N148" s="15">
        <f t="shared" si="6"/>
        <v>2.8499999999999996</v>
      </c>
      <c r="O148" s="15">
        <f t="shared" si="7"/>
        <v>3.9</v>
      </c>
      <c r="P148" s="15">
        <f t="shared" si="8"/>
        <v>1.8</v>
      </c>
    </row>
    <row r="149" spans="1:16">
      <c r="A149" s="71">
        <v>45070</v>
      </c>
      <c r="B149" s="51">
        <v>1.4</v>
      </c>
      <c r="C149" s="51">
        <v>1.9</v>
      </c>
      <c r="D149" s="51">
        <v>2.7</v>
      </c>
      <c r="E149" s="51">
        <v>3.6</v>
      </c>
      <c r="F149" s="51">
        <v>3.2</v>
      </c>
      <c r="G149" s="51">
        <v>2.7</v>
      </c>
      <c r="H149" s="51">
        <v>2.2999999999999998</v>
      </c>
      <c r="I149" s="51">
        <v>3.1</v>
      </c>
      <c r="J149" s="51">
        <v>4</v>
      </c>
      <c r="K149" s="51">
        <v>4.5999999999999996</v>
      </c>
      <c r="L149" s="51">
        <v>3.9</v>
      </c>
      <c r="M149" s="51">
        <v>2.5</v>
      </c>
      <c r="N149" s="15">
        <f t="shared" si="6"/>
        <v>2.9916666666666667</v>
      </c>
      <c r="O149" s="15">
        <f t="shared" si="7"/>
        <v>4.5999999999999996</v>
      </c>
      <c r="P149" s="15">
        <f t="shared" si="8"/>
        <v>1.4</v>
      </c>
    </row>
    <row r="150" spans="1:16">
      <c r="A150" s="71">
        <v>45071</v>
      </c>
      <c r="B150" s="51">
        <v>1.7</v>
      </c>
      <c r="C150" s="51">
        <v>2.1</v>
      </c>
      <c r="D150" s="51">
        <v>2.9</v>
      </c>
      <c r="E150" s="51">
        <v>3.8</v>
      </c>
      <c r="F150" s="51">
        <v>3.4</v>
      </c>
      <c r="G150" s="51">
        <v>3.1</v>
      </c>
      <c r="H150" s="51">
        <v>2.6</v>
      </c>
      <c r="I150" s="51">
        <v>3.3</v>
      </c>
      <c r="J150" s="51">
        <v>4.2</v>
      </c>
      <c r="K150" s="51">
        <v>4.8</v>
      </c>
      <c r="L150" s="51">
        <v>4.5</v>
      </c>
      <c r="M150" s="51">
        <v>3.9</v>
      </c>
      <c r="N150" s="15">
        <f t="shared" si="6"/>
        <v>3.3583333333333338</v>
      </c>
      <c r="O150" s="15">
        <f t="shared" si="7"/>
        <v>4.8</v>
      </c>
      <c r="P150" s="15">
        <f t="shared" si="8"/>
        <v>1.7</v>
      </c>
    </row>
    <row r="151" spans="1:16">
      <c r="A151" s="71">
        <v>45072</v>
      </c>
      <c r="B151" s="51">
        <v>2.4</v>
      </c>
      <c r="C151" s="51">
        <v>2</v>
      </c>
      <c r="D151" s="51">
        <v>2.7</v>
      </c>
      <c r="E151" s="51">
        <v>3.5</v>
      </c>
      <c r="F151" s="51">
        <v>4.0999999999999996</v>
      </c>
      <c r="G151" s="51">
        <v>3.7</v>
      </c>
      <c r="H151" s="51">
        <v>3</v>
      </c>
      <c r="I151" s="51">
        <v>2.7</v>
      </c>
      <c r="J151" s="51">
        <v>3.4</v>
      </c>
      <c r="K151" s="51">
        <v>4.2</v>
      </c>
      <c r="L151" s="51">
        <v>4.5999999999999996</v>
      </c>
      <c r="M151" s="51">
        <v>4.0999999999999996</v>
      </c>
      <c r="N151" s="15">
        <f t="shared" si="6"/>
        <v>3.3666666666666667</v>
      </c>
      <c r="O151" s="15">
        <f t="shared" si="7"/>
        <v>4.5999999999999996</v>
      </c>
      <c r="P151" s="15">
        <f t="shared" si="8"/>
        <v>2</v>
      </c>
    </row>
    <row r="152" spans="1:16">
      <c r="A152" s="71">
        <v>45073</v>
      </c>
      <c r="B152" s="51">
        <v>3</v>
      </c>
      <c r="C152" s="51">
        <v>2.2000000000000002</v>
      </c>
      <c r="D152" s="51">
        <v>2.5</v>
      </c>
      <c r="E152" s="51">
        <v>3.2</v>
      </c>
      <c r="F152" s="51">
        <v>3.9</v>
      </c>
      <c r="G152" s="51">
        <v>3.4</v>
      </c>
      <c r="H152" s="51">
        <v>3.1</v>
      </c>
      <c r="I152" s="51">
        <v>2.5</v>
      </c>
      <c r="J152" s="51">
        <v>2.9</v>
      </c>
      <c r="K152" s="51">
        <v>3.8</v>
      </c>
      <c r="L152" s="51">
        <v>4.4000000000000004</v>
      </c>
      <c r="M152" s="51">
        <v>4</v>
      </c>
      <c r="N152" s="15">
        <f t="shared" si="6"/>
        <v>3.2416666666666667</v>
      </c>
      <c r="O152" s="15">
        <f t="shared" si="7"/>
        <v>4.4000000000000004</v>
      </c>
      <c r="P152" s="15">
        <f t="shared" si="8"/>
        <v>2.2000000000000002</v>
      </c>
    </row>
    <row r="153" spans="1:16">
      <c r="A153" s="71">
        <v>45074</v>
      </c>
      <c r="B153" s="51">
        <v>3.4</v>
      </c>
      <c r="C153" s="51">
        <v>2.6</v>
      </c>
      <c r="D153" s="51">
        <v>1.9</v>
      </c>
      <c r="E153" s="51">
        <v>2.8</v>
      </c>
      <c r="F153" s="51">
        <v>3.5</v>
      </c>
      <c r="G153" s="51">
        <v>4.0999999999999996</v>
      </c>
      <c r="H153" s="51">
        <v>3.7</v>
      </c>
      <c r="I153" s="51">
        <v>3</v>
      </c>
      <c r="J153" s="51">
        <v>2.7</v>
      </c>
      <c r="K153" s="51">
        <v>3.1</v>
      </c>
      <c r="L153" s="51">
        <v>3.9</v>
      </c>
      <c r="M153" s="51">
        <v>4.3</v>
      </c>
      <c r="N153" s="15">
        <f t="shared" si="6"/>
        <v>3.2499999999999996</v>
      </c>
      <c r="O153" s="15">
        <f t="shared" si="7"/>
        <v>4.3</v>
      </c>
      <c r="P153" s="15">
        <f t="shared" si="8"/>
        <v>1.9</v>
      </c>
    </row>
    <row r="154" spans="1:16">
      <c r="A154" s="71">
        <v>45075</v>
      </c>
      <c r="B154" s="51">
        <v>3.6</v>
      </c>
      <c r="C154" s="51">
        <v>2.4</v>
      </c>
      <c r="D154" s="51">
        <v>1.7</v>
      </c>
      <c r="E154" s="51">
        <v>2.2999999999999998</v>
      </c>
      <c r="F154" s="51">
        <v>3.4</v>
      </c>
      <c r="G154" s="51">
        <v>3.8</v>
      </c>
      <c r="H154" s="51">
        <v>3.5</v>
      </c>
      <c r="I154" s="51">
        <v>2.6</v>
      </c>
      <c r="J154" s="51">
        <v>2.2999999999999998</v>
      </c>
      <c r="K154" s="51">
        <v>2.8</v>
      </c>
      <c r="L154" s="51">
        <v>3.7</v>
      </c>
      <c r="M154" s="51">
        <v>4.2</v>
      </c>
      <c r="N154" s="15">
        <f t="shared" si="6"/>
        <v>3.0250000000000004</v>
      </c>
      <c r="O154" s="15">
        <f t="shared" si="7"/>
        <v>4.2</v>
      </c>
      <c r="P154" s="15">
        <f t="shared" si="8"/>
        <v>1.7</v>
      </c>
    </row>
    <row r="155" spans="1:16">
      <c r="A155" s="71">
        <v>45076</v>
      </c>
      <c r="B155" s="51">
        <v>3.8</v>
      </c>
      <c r="C155" s="51">
        <v>2.9</v>
      </c>
      <c r="D155" s="51">
        <v>2.2000000000000002</v>
      </c>
      <c r="E155" s="51">
        <v>1.5</v>
      </c>
      <c r="F155" s="51">
        <v>2.4</v>
      </c>
      <c r="G155" s="51">
        <v>3.2</v>
      </c>
      <c r="H155" s="51">
        <v>3.7</v>
      </c>
      <c r="I155" s="51">
        <v>3.4</v>
      </c>
      <c r="J155" s="51">
        <v>2.7</v>
      </c>
      <c r="K155" s="51">
        <v>2.1</v>
      </c>
      <c r="L155" s="51">
        <v>2.9</v>
      </c>
      <c r="M155" s="51">
        <v>3.6</v>
      </c>
      <c r="N155" s="15">
        <f t="shared" si="6"/>
        <v>2.8666666666666667</v>
      </c>
      <c r="O155" s="15">
        <f t="shared" si="7"/>
        <v>3.8</v>
      </c>
      <c r="P155" s="15">
        <f t="shared" si="8"/>
        <v>1.5</v>
      </c>
    </row>
    <row r="156" spans="1:16">
      <c r="A156" s="72">
        <v>45077</v>
      </c>
      <c r="B156" s="17">
        <v>4.3</v>
      </c>
      <c r="C156" s="17">
        <v>3.3</v>
      </c>
      <c r="D156" s="17">
        <v>2.5</v>
      </c>
      <c r="E156" s="17">
        <v>1.6</v>
      </c>
      <c r="F156" s="17">
        <v>2.2000000000000002</v>
      </c>
      <c r="G156" s="17">
        <v>3</v>
      </c>
      <c r="H156" s="17">
        <v>3.8</v>
      </c>
      <c r="I156" s="17">
        <v>3.5</v>
      </c>
      <c r="J156" s="17">
        <v>2.2999999999999998</v>
      </c>
      <c r="K156" s="17">
        <v>1.8</v>
      </c>
      <c r="L156" s="17">
        <v>2.5</v>
      </c>
      <c r="M156" s="17">
        <v>3.3</v>
      </c>
      <c r="N156" s="17">
        <f t="shared" si="6"/>
        <v>2.8416666666666668</v>
      </c>
      <c r="O156" s="17">
        <f t="shared" si="7"/>
        <v>4.3</v>
      </c>
      <c r="P156" s="17">
        <f t="shared" si="8"/>
        <v>1.6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47" fitToHeight="0" orientation="portrait" useFirstPageNumber="1" r:id="rId1"/>
  <headerFooter>
    <oddFooter>&amp;CPL1-&amp;P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P156"/>
  <sheetViews>
    <sheetView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28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33</v>
      </c>
      <c r="B4" s="5"/>
      <c r="C4" s="5"/>
      <c r="D4" s="6" t="s">
        <v>56</v>
      </c>
      <c r="E4" s="5"/>
      <c r="F4" s="5"/>
      <c r="G4" s="5"/>
      <c r="H4" s="5"/>
      <c r="I4" s="5"/>
      <c r="J4" s="7" t="s">
        <v>30</v>
      </c>
      <c r="K4" s="5"/>
      <c r="L4" s="5"/>
      <c r="M4" s="7"/>
      <c r="N4" s="35"/>
      <c r="O4" s="34" t="s">
        <v>63</v>
      </c>
      <c r="P4" s="21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0.2</v>
      </c>
      <c r="L6" s="50">
        <v>0.2</v>
      </c>
      <c r="M6" s="50">
        <v>0.1</v>
      </c>
      <c r="N6" s="16">
        <f t="shared" ref="N6:N69" si="0">AVERAGE(B6:M6)</f>
        <v>0.11666666666666665</v>
      </c>
      <c r="O6" s="16">
        <f t="shared" ref="O6:O69" si="1">MAX(B6:M6)</f>
        <v>0.2</v>
      </c>
      <c r="P6" s="16">
        <f t="shared" ref="P6:P69" si="2">MIN(B6:M6)</f>
        <v>0.1</v>
      </c>
    </row>
    <row r="7" spans="1:16">
      <c r="A7" s="71">
        <v>44928</v>
      </c>
      <c r="B7" s="51">
        <v>0.1</v>
      </c>
      <c r="C7" s="51">
        <v>0.1</v>
      </c>
      <c r="D7" s="51">
        <v>0.1</v>
      </c>
      <c r="E7" s="51">
        <v>0.1</v>
      </c>
      <c r="F7" s="51">
        <v>2.2000000000000002</v>
      </c>
      <c r="G7" s="51">
        <v>1.5</v>
      </c>
      <c r="H7" s="51">
        <v>1.1000000000000001</v>
      </c>
      <c r="I7" s="51">
        <v>0.9</v>
      </c>
      <c r="J7" s="51">
        <v>1.4</v>
      </c>
      <c r="K7" s="51">
        <v>2.2999999999999998</v>
      </c>
      <c r="L7" s="51">
        <v>3</v>
      </c>
      <c r="M7" s="51">
        <v>2</v>
      </c>
      <c r="N7" s="15">
        <f t="shared" si="0"/>
        <v>1.2333333333333334</v>
      </c>
      <c r="O7" s="15">
        <f t="shared" si="1"/>
        <v>3</v>
      </c>
      <c r="P7" s="15">
        <f t="shared" si="2"/>
        <v>0.1</v>
      </c>
    </row>
    <row r="8" spans="1:16">
      <c r="A8" s="71">
        <v>44929</v>
      </c>
      <c r="B8" s="51">
        <v>1.6</v>
      </c>
      <c r="C8" s="51">
        <v>0.9</v>
      </c>
      <c r="D8" s="51">
        <v>1</v>
      </c>
      <c r="E8" s="51">
        <v>2.1</v>
      </c>
      <c r="F8" s="51">
        <v>2.7</v>
      </c>
      <c r="G8" s="51">
        <v>3.5</v>
      </c>
      <c r="H8" s="51">
        <v>3.1</v>
      </c>
      <c r="I8" s="51">
        <v>2.8</v>
      </c>
      <c r="J8" s="51">
        <v>1.1000000000000001</v>
      </c>
      <c r="K8" s="51">
        <v>2.5</v>
      </c>
      <c r="L8" s="51">
        <v>3.7</v>
      </c>
      <c r="M8" s="51">
        <v>4.8</v>
      </c>
      <c r="N8" s="15">
        <f t="shared" si="0"/>
        <v>2.4833333333333334</v>
      </c>
      <c r="O8" s="15">
        <f t="shared" si="1"/>
        <v>4.8</v>
      </c>
      <c r="P8" s="15">
        <f t="shared" si="2"/>
        <v>0.9</v>
      </c>
    </row>
    <row r="9" spans="1:16">
      <c r="A9" s="71">
        <v>44930</v>
      </c>
      <c r="B9" s="51">
        <v>3</v>
      </c>
      <c r="C9" s="51">
        <v>1.2</v>
      </c>
      <c r="D9" s="51">
        <v>2</v>
      </c>
      <c r="E9" s="51">
        <v>2.6</v>
      </c>
      <c r="F9" s="51">
        <v>3.2</v>
      </c>
      <c r="G9" s="51">
        <v>3</v>
      </c>
      <c r="H9" s="51">
        <v>4.3</v>
      </c>
      <c r="I9" s="51">
        <v>3.5</v>
      </c>
      <c r="J9" s="51">
        <v>3</v>
      </c>
      <c r="K9" s="51">
        <v>2.4</v>
      </c>
      <c r="L9" s="51">
        <v>3.9</v>
      </c>
      <c r="M9" s="51">
        <v>5</v>
      </c>
      <c r="N9" s="15">
        <f t="shared" si="0"/>
        <v>3.0916666666666668</v>
      </c>
      <c r="O9" s="15">
        <f t="shared" si="1"/>
        <v>5</v>
      </c>
      <c r="P9" s="15">
        <f t="shared" si="2"/>
        <v>1.2</v>
      </c>
    </row>
    <row r="10" spans="1:16">
      <c r="A10" s="71">
        <v>44931</v>
      </c>
      <c r="B10" s="51">
        <v>5.5</v>
      </c>
      <c r="C10" s="51">
        <v>4.7</v>
      </c>
      <c r="D10" s="51">
        <v>3.6</v>
      </c>
      <c r="E10" s="51">
        <v>2.7</v>
      </c>
      <c r="F10" s="51">
        <v>3.5</v>
      </c>
      <c r="G10" s="51">
        <v>4.2</v>
      </c>
      <c r="H10" s="51">
        <v>4.5</v>
      </c>
      <c r="I10" s="51">
        <v>4</v>
      </c>
      <c r="J10" s="51">
        <v>3.7</v>
      </c>
      <c r="K10" s="51">
        <v>3.1</v>
      </c>
      <c r="L10" s="51">
        <v>3.9</v>
      </c>
      <c r="M10" s="51">
        <v>4.9000000000000004</v>
      </c>
      <c r="N10" s="15">
        <f t="shared" si="0"/>
        <v>4.0250000000000004</v>
      </c>
      <c r="O10" s="15">
        <f t="shared" si="1"/>
        <v>5.5</v>
      </c>
      <c r="P10" s="15">
        <f t="shared" si="2"/>
        <v>2.7</v>
      </c>
    </row>
    <row r="11" spans="1:16">
      <c r="A11" s="71">
        <v>44932</v>
      </c>
      <c r="B11" s="51">
        <v>5.6</v>
      </c>
      <c r="C11" s="51">
        <v>5</v>
      </c>
      <c r="D11" s="51">
        <v>4.0999999999999996</v>
      </c>
      <c r="E11" s="51">
        <v>3.3</v>
      </c>
      <c r="F11" s="51">
        <v>1.2</v>
      </c>
      <c r="G11" s="51">
        <v>2.2000000000000002</v>
      </c>
      <c r="H11" s="51">
        <v>3</v>
      </c>
      <c r="I11" s="51">
        <v>2.5</v>
      </c>
      <c r="J11" s="51">
        <v>1.8</v>
      </c>
      <c r="K11" s="51">
        <v>1.1000000000000001</v>
      </c>
      <c r="L11" s="51">
        <v>2.7</v>
      </c>
      <c r="M11" s="51">
        <v>3.2</v>
      </c>
      <c r="N11" s="15">
        <f t="shared" si="0"/>
        <v>2.9750000000000001</v>
      </c>
      <c r="O11" s="15">
        <f t="shared" si="1"/>
        <v>5.6</v>
      </c>
      <c r="P11" s="15">
        <f t="shared" si="2"/>
        <v>1.1000000000000001</v>
      </c>
    </row>
    <row r="12" spans="1:16">
      <c r="A12" s="71">
        <v>44933</v>
      </c>
      <c r="B12" s="51">
        <v>4</v>
      </c>
      <c r="C12" s="51">
        <v>3.1</v>
      </c>
      <c r="D12" s="51">
        <v>1.5</v>
      </c>
      <c r="E12" s="51">
        <v>0.7</v>
      </c>
      <c r="F12" s="51">
        <v>0.2</v>
      </c>
      <c r="G12" s="51">
        <v>0.5</v>
      </c>
      <c r="H12" s="51">
        <v>0.8</v>
      </c>
      <c r="I12" s="51">
        <v>1</v>
      </c>
      <c r="J12" s="51">
        <v>0.6</v>
      </c>
      <c r="K12" s="51">
        <v>0.4</v>
      </c>
      <c r="L12" s="51">
        <v>0.2</v>
      </c>
      <c r="M12" s="51">
        <v>1</v>
      </c>
      <c r="N12" s="15">
        <f t="shared" si="0"/>
        <v>1.1666666666666665</v>
      </c>
      <c r="O12" s="15">
        <f t="shared" si="1"/>
        <v>4</v>
      </c>
      <c r="P12" s="15">
        <f t="shared" si="2"/>
        <v>0.2</v>
      </c>
    </row>
    <row r="13" spans="1:16">
      <c r="A13" s="71">
        <v>44934</v>
      </c>
      <c r="B13" s="51">
        <v>2.1</v>
      </c>
      <c r="C13" s="51">
        <v>3</v>
      </c>
      <c r="D13" s="51">
        <v>1.5</v>
      </c>
      <c r="E13" s="51">
        <v>0.6</v>
      </c>
      <c r="F13" s="51">
        <v>0.1</v>
      </c>
      <c r="G13" s="51">
        <v>0.4</v>
      </c>
      <c r="H13" s="51">
        <v>0.9</v>
      </c>
      <c r="I13" s="51">
        <v>1.3</v>
      </c>
      <c r="J13" s="51">
        <v>1</v>
      </c>
      <c r="K13" s="51">
        <v>0.9</v>
      </c>
      <c r="L13" s="51">
        <v>0.3</v>
      </c>
      <c r="M13" s="51">
        <v>1.5</v>
      </c>
      <c r="N13" s="15">
        <f t="shared" si="0"/>
        <v>1.1333333333333335</v>
      </c>
      <c r="O13" s="15">
        <f t="shared" si="1"/>
        <v>3</v>
      </c>
      <c r="P13" s="15">
        <f t="shared" si="2"/>
        <v>0.1</v>
      </c>
    </row>
    <row r="14" spans="1:16">
      <c r="A14" s="71">
        <v>44935</v>
      </c>
      <c r="B14" s="51">
        <v>2.6</v>
      </c>
      <c r="C14" s="51">
        <v>3.2</v>
      </c>
      <c r="D14" s="51">
        <v>1.7</v>
      </c>
      <c r="E14" s="51">
        <v>0.4</v>
      </c>
      <c r="F14" s="51">
        <v>0.2</v>
      </c>
      <c r="G14" s="51">
        <v>0.1</v>
      </c>
      <c r="H14" s="51">
        <v>0.3</v>
      </c>
      <c r="I14" s="51">
        <v>0.4</v>
      </c>
      <c r="J14" s="51">
        <v>0.6</v>
      </c>
      <c r="K14" s="51">
        <v>0.5</v>
      </c>
      <c r="L14" s="51">
        <v>0.3</v>
      </c>
      <c r="M14" s="51">
        <v>0.2</v>
      </c>
      <c r="N14" s="15">
        <f t="shared" si="0"/>
        <v>0.87500000000000011</v>
      </c>
      <c r="O14" s="15">
        <f t="shared" si="1"/>
        <v>3.2</v>
      </c>
      <c r="P14" s="15">
        <f t="shared" si="2"/>
        <v>0.1</v>
      </c>
    </row>
    <row r="15" spans="1:16">
      <c r="A15" s="71">
        <v>44936</v>
      </c>
      <c r="B15" s="51">
        <v>0.9</v>
      </c>
      <c r="C15" s="51">
        <v>1.6</v>
      </c>
      <c r="D15" s="51">
        <v>2.5</v>
      </c>
      <c r="E15" s="51">
        <v>1</v>
      </c>
      <c r="F15" s="51">
        <v>0.4</v>
      </c>
      <c r="G15" s="51">
        <v>0.1</v>
      </c>
      <c r="H15" s="51">
        <v>0.2</v>
      </c>
      <c r="I15" s="51">
        <v>0.4</v>
      </c>
      <c r="J15" s="51">
        <v>0.5</v>
      </c>
      <c r="K15" s="51">
        <v>0.3</v>
      </c>
      <c r="L15" s="51">
        <v>0.2</v>
      </c>
      <c r="M15" s="51">
        <v>0.1</v>
      </c>
      <c r="N15" s="15">
        <f t="shared" si="0"/>
        <v>0.68333333333333324</v>
      </c>
      <c r="O15" s="15">
        <f t="shared" si="1"/>
        <v>2.5</v>
      </c>
      <c r="P15" s="15">
        <f t="shared" si="2"/>
        <v>0.1</v>
      </c>
    </row>
    <row r="16" spans="1:16">
      <c r="A16" s="71">
        <v>44937</v>
      </c>
      <c r="B16" s="51">
        <v>0.4</v>
      </c>
      <c r="C16" s="51">
        <v>0.9</v>
      </c>
      <c r="D16" s="51">
        <v>1.3</v>
      </c>
      <c r="E16" s="51">
        <v>0.7</v>
      </c>
      <c r="F16" s="51">
        <v>0.4</v>
      </c>
      <c r="G16" s="51">
        <v>0.1</v>
      </c>
      <c r="H16" s="51">
        <v>0.2</v>
      </c>
      <c r="I16" s="51">
        <v>0.2</v>
      </c>
      <c r="J16" s="51">
        <v>0.3</v>
      </c>
      <c r="K16" s="51">
        <v>0.4</v>
      </c>
      <c r="L16" s="51">
        <v>0.2</v>
      </c>
      <c r="M16" s="51">
        <v>0.1</v>
      </c>
      <c r="N16" s="15">
        <f t="shared" si="0"/>
        <v>0.43333333333333335</v>
      </c>
      <c r="O16" s="15">
        <f t="shared" si="1"/>
        <v>1.3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0.2</v>
      </c>
      <c r="D17" s="51">
        <v>0.5</v>
      </c>
      <c r="E17" s="51">
        <v>0.3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0.15833333333333341</v>
      </c>
      <c r="O17" s="15">
        <f t="shared" si="1"/>
        <v>0.5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0.2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0.10833333333333334</v>
      </c>
      <c r="O18" s="15">
        <f t="shared" si="1"/>
        <v>0.2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0.2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0.10833333333333334</v>
      </c>
      <c r="O20" s="15">
        <f t="shared" si="1"/>
        <v>0.2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71">
        <v>44943</v>
      </c>
      <c r="B22" s="51">
        <v>0.1</v>
      </c>
      <c r="C22" s="51">
        <v>0.1</v>
      </c>
      <c r="D22" s="51">
        <v>0.1</v>
      </c>
      <c r="E22" s="51">
        <v>0.1</v>
      </c>
      <c r="F22" s="51">
        <v>0.3</v>
      </c>
      <c r="G22" s="51">
        <v>0.8</v>
      </c>
      <c r="H22" s="51">
        <v>0.7</v>
      </c>
      <c r="I22" s="51">
        <v>0.4</v>
      </c>
      <c r="J22" s="51">
        <v>0.1</v>
      </c>
      <c r="K22" s="51">
        <v>0.2</v>
      </c>
      <c r="L22" s="51">
        <v>0.4</v>
      </c>
      <c r="M22" s="51">
        <v>0.6</v>
      </c>
      <c r="N22" s="15">
        <f t="shared" si="0"/>
        <v>0.32500000000000001</v>
      </c>
      <c r="O22" s="15">
        <f t="shared" si="1"/>
        <v>0.8</v>
      </c>
      <c r="P22" s="15">
        <f t="shared" si="2"/>
        <v>0.1</v>
      </c>
    </row>
    <row r="23" spans="1:16">
      <c r="A23" s="71">
        <v>44944</v>
      </c>
      <c r="B23" s="51">
        <v>0.5</v>
      </c>
      <c r="C23" s="51">
        <v>0.4</v>
      </c>
      <c r="D23" s="51">
        <v>0.2</v>
      </c>
      <c r="E23" s="51">
        <v>0.9</v>
      </c>
      <c r="F23" s="51">
        <v>1</v>
      </c>
      <c r="G23" s="51">
        <v>1.3</v>
      </c>
      <c r="H23" s="51">
        <v>1.2</v>
      </c>
      <c r="I23" s="51">
        <v>0.9</v>
      </c>
      <c r="J23" s="51">
        <v>0.5</v>
      </c>
      <c r="K23" s="51">
        <v>0.3</v>
      </c>
      <c r="L23" s="51">
        <v>0.6</v>
      </c>
      <c r="M23" s="51">
        <v>1.2</v>
      </c>
      <c r="N23" s="15">
        <f t="shared" si="0"/>
        <v>0.75</v>
      </c>
      <c r="O23" s="15">
        <f t="shared" si="1"/>
        <v>1.3</v>
      </c>
      <c r="P23" s="15">
        <f t="shared" si="2"/>
        <v>0.2</v>
      </c>
    </row>
    <row r="24" spans="1:16">
      <c r="A24" s="71">
        <v>44945</v>
      </c>
      <c r="B24" s="51">
        <v>1.9</v>
      </c>
      <c r="C24" s="51">
        <v>1.4</v>
      </c>
      <c r="D24" s="51">
        <v>1</v>
      </c>
      <c r="E24" s="51">
        <v>1.9</v>
      </c>
      <c r="F24" s="51">
        <v>2.1</v>
      </c>
      <c r="G24" s="51">
        <v>3.5</v>
      </c>
      <c r="H24" s="51">
        <v>4</v>
      </c>
      <c r="I24" s="51">
        <v>3.7</v>
      </c>
      <c r="J24" s="51">
        <v>3.4</v>
      </c>
      <c r="K24" s="51">
        <v>3</v>
      </c>
      <c r="L24" s="51">
        <v>2</v>
      </c>
      <c r="M24" s="51">
        <v>3.6</v>
      </c>
      <c r="N24" s="15">
        <f t="shared" si="0"/>
        <v>2.625</v>
      </c>
      <c r="O24" s="15">
        <f t="shared" si="1"/>
        <v>4</v>
      </c>
      <c r="P24" s="15">
        <f t="shared" si="2"/>
        <v>1</v>
      </c>
    </row>
    <row r="25" spans="1:16">
      <c r="A25" s="71">
        <v>44946</v>
      </c>
      <c r="B25" s="51">
        <v>5.5</v>
      </c>
      <c r="C25" s="51">
        <v>4.0999999999999996</v>
      </c>
      <c r="D25" s="51">
        <v>3.4</v>
      </c>
      <c r="E25" s="51">
        <v>2.6</v>
      </c>
      <c r="F25" s="51">
        <v>2</v>
      </c>
      <c r="G25" s="51">
        <v>3.1</v>
      </c>
      <c r="H25" s="51">
        <v>3.9</v>
      </c>
      <c r="I25" s="51">
        <v>4.5999999999999996</v>
      </c>
      <c r="J25" s="51">
        <v>4.0999999999999996</v>
      </c>
      <c r="K25" s="51">
        <v>3.7</v>
      </c>
      <c r="L25" s="51">
        <v>2.1</v>
      </c>
      <c r="M25" s="51">
        <v>4</v>
      </c>
      <c r="N25" s="15">
        <f t="shared" si="0"/>
        <v>3.5916666666666672</v>
      </c>
      <c r="O25" s="15">
        <f t="shared" si="1"/>
        <v>5.5</v>
      </c>
      <c r="P25" s="15">
        <f t="shared" si="2"/>
        <v>2</v>
      </c>
    </row>
    <row r="26" spans="1:16">
      <c r="A26" s="71">
        <v>44947</v>
      </c>
      <c r="B26" s="51">
        <v>7</v>
      </c>
      <c r="C26" s="51">
        <v>5.6</v>
      </c>
      <c r="D26" s="51">
        <v>4.9000000000000004</v>
      </c>
      <c r="E26" s="51">
        <v>2.2000000000000002</v>
      </c>
      <c r="F26" s="51">
        <v>2.5</v>
      </c>
      <c r="G26" s="51">
        <v>3.4</v>
      </c>
      <c r="H26" s="51">
        <v>4.5</v>
      </c>
      <c r="I26" s="51">
        <v>4.8</v>
      </c>
      <c r="J26" s="51">
        <v>3.6</v>
      </c>
      <c r="K26" s="51">
        <v>3</v>
      </c>
      <c r="L26" s="51">
        <v>2.9</v>
      </c>
      <c r="M26" s="51">
        <v>4.5</v>
      </c>
      <c r="N26" s="15">
        <f t="shared" si="0"/>
        <v>4.0750000000000002</v>
      </c>
      <c r="O26" s="15">
        <f t="shared" si="1"/>
        <v>7</v>
      </c>
      <c r="P26" s="15">
        <f t="shared" si="2"/>
        <v>2.2000000000000002</v>
      </c>
    </row>
    <row r="27" spans="1:16">
      <c r="A27" s="71">
        <v>44948</v>
      </c>
      <c r="B27" s="51">
        <v>7.2</v>
      </c>
      <c r="C27" s="51">
        <v>5.8</v>
      </c>
      <c r="D27" s="51">
        <v>4.9000000000000004</v>
      </c>
      <c r="E27" s="51">
        <v>3.3</v>
      </c>
      <c r="F27" s="51">
        <v>2.6</v>
      </c>
      <c r="G27" s="51">
        <v>1.9</v>
      </c>
      <c r="H27" s="51">
        <v>3</v>
      </c>
      <c r="I27" s="51">
        <v>3.4</v>
      </c>
      <c r="J27" s="51">
        <v>4</v>
      </c>
      <c r="K27" s="51">
        <v>3.2</v>
      </c>
      <c r="L27" s="51">
        <v>2.6</v>
      </c>
      <c r="M27" s="51">
        <v>1.8</v>
      </c>
      <c r="N27" s="15">
        <f t="shared" si="0"/>
        <v>3.6416666666666671</v>
      </c>
      <c r="O27" s="15">
        <f t="shared" si="1"/>
        <v>7.2</v>
      </c>
      <c r="P27" s="15">
        <f t="shared" si="2"/>
        <v>1.8</v>
      </c>
    </row>
    <row r="28" spans="1:16">
      <c r="A28" s="71">
        <v>44949</v>
      </c>
      <c r="B28" s="51">
        <v>3.5</v>
      </c>
      <c r="C28" s="51">
        <v>5.6</v>
      </c>
      <c r="D28" s="51">
        <v>4.4000000000000004</v>
      </c>
      <c r="E28" s="51">
        <v>2.7</v>
      </c>
      <c r="F28" s="51">
        <v>1.8</v>
      </c>
      <c r="G28" s="51">
        <v>1.1000000000000001</v>
      </c>
      <c r="H28" s="51">
        <v>2</v>
      </c>
      <c r="I28" s="51">
        <v>2.6</v>
      </c>
      <c r="J28" s="51">
        <v>3.1</v>
      </c>
      <c r="K28" s="51">
        <v>2.4</v>
      </c>
      <c r="L28" s="51">
        <v>1.6</v>
      </c>
      <c r="M28" s="51">
        <v>1.1000000000000001</v>
      </c>
      <c r="N28" s="15">
        <f t="shared" si="0"/>
        <v>2.6583333333333337</v>
      </c>
      <c r="O28" s="15">
        <f t="shared" si="1"/>
        <v>5.6</v>
      </c>
      <c r="P28" s="15">
        <f t="shared" si="2"/>
        <v>1.1000000000000001</v>
      </c>
    </row>
    <row r="29" spans="1:16">
      <c r="A29" s="71">
        <v>44950</v>
      </c>
      <c r="B29" s="51">
        <v>2.1</v>
      </c>
      <c r="C29" s="51">
        <v>3.3</v>
      </c>
      <c r="D29" s="51">
        <v>2.6</v>
      </c>
      <c r="E29" s="51">
        <v>1.4</v>
      </c>
      <c r="F29" s="51">
        <v>1</v>
      </c>
      <c r="G29" s="51">
        <v>0.8</v>
      </c>
      <c r="H29" s="51">
        <v>1.5</v>
      </c>
      <c r="I29" s="51">
        <v>2.7</v>
      </c>
      <c r="J29" s="51">
        <v>3.3</v>
      </c>
      <c r="K29" s="51">
        <v>2.5</v>
      </c>
      <c r="L29" s="51">
        <v>2</v>
      </c>
      <c r="M29" s="51">
        <v>1.3</v>
      </c>
      <c r="N29" s="15">
        <f t="shared" si="0"/>
        <v>2.041666666666667</v>
      </c>
      <c r="O29" s="15">
        <f t="shared" si="1"/>
        <v>3.3</v>
      </c>
      <c r="P29" s="15">
        <f t="shared" si="2"/>
        <v>0.8</v>
      </c>
    </row>
    <row r="30" spans="1:16">
      <c r="A30" s="71">
        <v>44951</v>
      </c>
      <c r="B30" s="51">
        <v>2.5</v>
      </c>
      <c r="C30" s="51">
        <v>3.4</v>
      </c>
      <c r="D30" s="51">
        <v>3.6</v>
      </c>
      <c r="E30" s="51">
        <v>2.9</v>
      </c>
      <c r="F30" s="51">
        <v>0.9</v>
      </c>
      <c r="G30" s="51">
        <v>0.3</v>
      </c>
      <c r="H30" s="51">
        <v>0.1</v>
      </c>
      <c r="I30" s="51">
        <v>0.4</v>
      </c>
      <c r="J30" s="51">
        <v>0.6</v>
      </c>
      <c r="K30" s="51">
        <v>0.2</v>
      </c>
      <c r="L30" s="51">
        <v>0.1</v>
      </c>
      <c r="M30" s="51">
        <v>0.1</v>
      </c>
      <c r="N30" s="15">
        <f t="shared" si="0"/>
        <v>1.2583333333333333</v>
      </c>
      <c r="O30" s="15">
        <f t="shared" si="1"/>
        <v>3.6</v>
      </c>
      <c r="P30" s="15">
        <f t="shared" si="2"/>
        <v>0.1</v>
      </c>
    </row>
    <row r="31" spans="1:16">
      <c r="A31" s="71">
        <v>44952</v>
      </c>
      <c r="B31" s="51">
        <v>0.2</v>
      </c>
      <c r="C31" s="51">
        <v>0.3</v>
      </c>
      <c r="D31" s="51">
        <v>0.7</v>
      </c>
      <c r="E31" s="51">
        <v>0.4</v>
      </c>
      <c r="F31" s="51">
        <v>0.3</v>
      </c>
      <c r="G31" s="51">
        <v>0.2</v>
      </c>
      <c r="H31" s="51">
        <v>0.1</v>
      </c>
      <c r="I31" s="51">
        <v>0.2</v>
      </c>
      <c r="J31" s="51">
        <v>0.3</v>
      </c>
      <c r="K31" s="51">
        <v>0.2</v>
      </c>
      <c r="L31" s="51">
        <v>0.2</v>
      </c>
      <c r="M31" s="51">
        <v>0.1</v>
      </c>
      <c r="N31" s="15">
        <f t="shared" si="0"/>
        <v>0.26666666666666672</v>
      </c>
      <c r="O31" s="15">
        <f t="shared" si="1"/>
        <v>0.7</v>
      </c>
      <c r="P31" s="15">
        <f t="shared" si="2"/>
        <v>0.1</v>
      </c>
    </row>
    <row r="32" spans="1:16">
      <c r="A32" s="71">
        <v>44953</v>
      </c>
      <c r="B32" s="51">
        <v>0.2</v>
      </c>
      <c r="C32" s="51">
        <v>0.2</v>
      </c>
      <c r="D32" s="51">
        <v>0.3</v>
      </c>
      <c r="E32" s="51">
        <v>0.1</v>
      </c>
      <c r="F32" s="51">
        <v>0.1</v>
      </c>
      <c r="G32" s="51">
        <v>0.1</v>
      </c>
      <c r="H32" s="51">
        <v>0.1</v>
      </c>
      <c r="I32" s="51">
        <v>0.1</v>
      </c>
      <c r="J32" s="51">
        <v>0.1</v>
      </c>
      <c r="K32" s="51">
        <v>0.1</v>
      </c>
      <c r="L32" s="51">
        <v>0.1</v>
      </c>
      <c r="M32" s="51">
        <v>0.1</v>
      </c>
      <c r="N32" s="15">
        <f t="shared" si="0"/>
        <v>0.13333333333333336</v>
      </c>
      <c r="O32" s="15">
        <f t="shared" si="1"/>
        <v>0.3</v>
      </c>
      <c r="P32" s="15">
        <f t="shared" si="2"/>
        <v>0.1</v>
      </c>
    </row>
    <row r="33" spans="1:16">
      <c r="A33" s="71">
        <v>44954</v>
      </c>
      <c r="B33" s="51">
        <v>0.1</v>
      </c>
      <c r="C33" s="51">
        <v>0.1</v>
      </c>
      <c r="D33" s="51">
        <v>0.1</v>
      </c>
      <c r="E33" s="51">
        <v>0.1</v>
      </c>
      <c r="F33" s="51">
        <v>0.1</v>
      </c>
      <c r="G33" s="51">
        <v>0.1</v>
      </c>
      <c r="H33" s="51">
        <v>0.1</v>
      </c>
      <c r="I33" s="51">
        <v>0.1</v>
      </c>
      <c r="J33" s="51">
        <v>0.1</v>
      </c>
      <c r="K33" s="51">
        <v>0.1</v>
      </c>
      <c r="L33" s="51">
        <v>0.1</v>
      </c>
      <c r="M33" s="51">
        <v>0.1</v>
      </c>
      <c r="N33" s="15">
        <f t="shared" si="0"/>
        <v>9.9999999999999992E-2</v>
      </c>
      <c r="O33" s="15">
        <f t="shared" si="1"/>
        <v>0.1</v>
      </c>
      <c r="P33" s="15">
        <f t="shared" si="2"/>
        <v>0.1</v>
      </c>
    </row>
    <row r="34" spans="1:16">
      <c r="A34" s="71">
        <v>44955</v>
      </c>
      <c r="B34" s="51">
        <v>0.1</v>
      </c>
      <c r="C34" s="51">
        <v>0.1</v>
      </c>
      <c r="D34" s="51">
        <v>0.1</v>
      </c>
      <c r="E34" s="51">
        <v>0.1</v>
      </c>
      <c r="F34" s="51">
        <v>0.1</v>
      </c>
      <c r="G34" s="51">
        <v>0.1</v>
      </c>
      <c r="H34" s="51">
        <v>0.1</v>
      </c>
      <c r="I34" s="51">
        <v>0.1</v>
      </c>
      <c r="J34" s="51">
        <v>0.1</v>
      </c>
      <c r="K34" s="51">
        <v>0.1</v>
      </c>
      <c r="L34" s="51">
        <v>0.1</v>
      </c>
      <c r="M34" s="51">
        <v>0.1</v>
      </c>
      <c r="N34" s="15">
        <f t="shared" si="0"/>
        <v>9.9999999999999992E-2</v>
      </c>
      <c r="O34" s="15">
        <f t="shared" si="1"/>
        <v>0.1</v>
      </c>
      <c r="P34" s="15">
        <f t="shared" si="2"/>
        <v>0.1</v>
      </c>
    </row>
    <row r="35" spans="1:16">
      <c r="A35" s="71">
        <v>44956</v>
      </c>
      <c r="B35" s="51">
        <v>0.1</v>
      </c>
      <c r="C35" s="51">
        <v>0.1</v>
      </c>
      <c r="D35" s="51">
        <v>0.1</v>
      </c>
      <c r="E35" s="51">
        <v>0.1</v>
      </c>
      <c r="F35" s="51">
        <v>0.7</v>
      </c>
      <c r="G35" s="51">
        <v>1.5</v>
      </c>
      <c r="H35" s="51">
        <v>1</v>
      </c>
      <c r="I35" s="51">
        <v>0.4</v>
      </c>
      <c r="J35" s="51">
        <v>1.2</v>
      </c>
      <c r="K35" s="51">
        <v>1.6</v>
      </c>
      <c r="L35" s="51">
        <v>1.8</v>
      </c>
      <c r="M35" s="51">
        <v>1.1000000000000001</v>
      </c>
      <c r="N35" s="15">
        <f t="shared" si="0"/>
        <v>0.80833333333333346</v>
      </c>
      <c r="O35" s="15">
        <f t="shared" si="1"/>
        <v>1.8</v>
      </c>
      <c r="P35" s="15">
        <f t="shared" si="2"/>
        <v>0.1</v>
      </c>
    </row>
    <row r="36" spans="1:16">
      <c r="A36" s="72">
        <v>44957</v>
      </c>
      <c r="B36" s="52">
        <v>0.8</v>
      </c>
      <c r="C36" s="52">
        <v>0.7</v>
      </c>
      <c r="D36" s="52">
        <v>1.2</v>
      </c>
      <c r="E36" s="52">
        <v>1.9</v>
      </c>
      <c r="F36" s="52">
        <v>2.4</v>
      </c>
      <c r="G36" s="52">
        <v>2.9</v>
      </c>
      <c r="H36" s="52">
        <v>2.2000000000000002</v>
      </c>
      <c r="I36" s="52">
        <v>1.6</v>
      </c>
      <c r="J36" s="52">
        <v>1.3</v>
      </c>
      <c r="K36" s="52">
        <v>1.9</v>
      </c>
      <c r="L36" s="52">
        <v>2.8</v>
      </c>
      <c r="M36" s="52">
        <v>3.5</v>
      </c>
      <c r="N36" s="17">
        <f t="shared" si="0"/>
        <v>1.9333333333333336</v>
      </c>
      <c r="O36" s="17">
        <f t="shared" si="1"/>
        <v>3.5</v>
      </c>
      <c r="P36" s="17">
        <f t="shared" si="2"/>
        <v>0.7</v>
      </c>
    </row>
    <row r="37" spans="1:16">
      <c r="A37" s="73">
        <v>44958</v>
      </c>
      <c r="B37" s="53">
        <v>3</v>
      </c>
      <c r="C37" s="53">
        <v>2.4</v>
      </c>
      <c r="D37" s="53">
        <v>1.4</v>
      </c>
      <c r="E37" s="53">
        <v>2.2000000000000002</v>
      </c>
      <c r="F37" s="53">
        <v>4.9000000000000004</v>
      </c>
      <c r="G37" s="53">
        <v>6.5</v>
      </c>
      <c r="H37" s="53">
        <v>6.3</v>
      </c>
      <c r="I37" s="53">
        <v>5.5</v>
      </c>
      <c r="J37" s="53">
        <v>5</v>
      </c>
      <c r="K37" s="53">
        <v>6.2</v>
      </c>
      <c r="L37" s="53">
        <v>6.7</v>
      </c>
      <c r="M37" s="53">
        <v>7</v>
      </c>
      <c r="N37" s="23">
        <f t="shared" si="0"/>
        <v>4.7583333333333337</v>
      </c>
      <c r="O37" s="23">
        <f t="shared" si="1"/>
        <v>7</v>
      </c>
      <c r="P37" s="23">
        <f t="shared" si="2"/>
        <v>1.4</v>
      </c>
    </row>
    <row r="38" spans="1:16">
      <c r="A38" s="71">
        <v>44959</v>
      </c>
      <c r="B38" s="51">
        <v>6.1</v>
      </c>
      <c r="C38" s="51">
        <v>5.3</v>
      </c>
      <c r="D38" s="51">
        <v>5.0999999999999996</v>
      </c>
      <c r="E38" s="51">
        <v>4.8</v>
      </c>
      <c r="F38" s="51">
        <v>5.2</v>
      </c>
      <c r="G38" s="51">
        <v>8</v>
      </c>
      <c r="H38" s="51">
        <v>7.5</v>
      </c>
      <c r="I38" s="51">
        <v>7.1</v>
      </c>
      <c r="J38" s="51">
        <v>6.9</v>
      </c>
      <c r="K38" s="51">
        <v>11.2</v>
      </c>
      <c r="L38" s="51">
        <v>11.8</v>
      </c>
      <c r="M38" s="51">
        <v>12.1</v>
      </c>
      <c r="N38" s="15">
        <f t="shared" si="0"/>
        <v>7.5916666666666659</v>
      </c>
      <c r="O38" s="15">
        <f t="shared" si="1"/>
        <v>12.1</v>
      </c>
      <c r="P38" s="15">
        <f t="shared" si="2"/>
        <v>4.8</v>
      </c>
    </row>
    <row r="39" spans="1:16">
      <c r="A39" s="71">
        <v>44960</v>
      </c>
      <c r="B39" s="51">
        <v>13.1</v>
      </c>
      <c r="C39" s="51">
        <v>11.7</v>
      </c>
      <c r="D39" s="51">
        <v>10.6</v>
      </c>
      <c r="E39" s="51">
        <v>8.3000000000000007</v>
      </c>
      <c r="F39" s="51">
        <v>6.9</v>
      </c>
      <c r="G39" s="51">
        <v>7.6</v>
      </c>
      <c r="H39" s="51">
        <v>9.3000000000000007</v>
      </c>
      <c r="I39" s="51">
        <v>8.4</v>
      </c>
      <c r="J39" s="51">
        <v>7.3</v>
      </c>
      <c r="K39" s="51">
        <v>9</v>
      </c>
      <c r="L39" s="51">
        <v>10.6</v>
      </c>
      <c r="M39" s="51">
        <v>11.5</v>
      </c>
      <c r="N39" s="15">
        <f t="shared" si="0"/>
        <v>9.5250000000000004</v>
      </c>
      <c r="O39" s="15">
        <f t="shared" si="1"/>
        <v>13.1</v>
      </c>
      <c r="P39" s="15">
        <f t="shared" si="2"/>
        <v>6.9</v>
      </c>
    </row>
    <row r="40" spans="1:16">
      <c r="A40" s="71">
        <v>44961</v>
      </c>
      <c r="B40" s="51">
        <v>12.8</v>
      </c>
      <c r="C40" s="51">
        <v>11.2</v>
      </c>
      <c r="D40" s="51">
        <v>10.3</v>
      </c>
      <c r="E40" s="51">
        <v>7.9</v>
      </c>
      <c r="F40" s="51">
        <v>7.2</v>
      </c>
      <c r="G40" s="51">
        <v>6.5</v>
      </c>
      <c r="H40" s="51">
        <v>6.8</v>
      </c>
      <c r="I40" s="51">
        <v>7.5</v>
      </c>
      <c r="J40" s="51">
        <v>8</v>
      </c>
      <c r="K40" s="51">
        <v>7.6</v>
      </c>
      <c r="L40" s="51">
        <v>7.2</v>
      </c>
      <c r="M40" s="51">
        <v>7</v>
      </c>
      <c r="N40" s="15">
        <f t="shared" si="0"/>
        <v>8.3333333333333321</v>
      </c>
      <c r="O40" s="15">
        <f t="shared" si="1"/>
        <v>12.8</v>
      </c>
      <c r="P40" s="15">
        <f t="shared" si="2"/>
        <v>6.5</v>
      </c>
    </row>
    <row r="41" spans="1:16">
      <c r="A41" s="71">
        <v>44962</v>
      </c>
      <c r="B41" s="51">
        <v>8.9</v>
      </c>
      <c r="C41" s="51">
        <v>10</v>
      </c>
      <c r="D41" s="51">
        <v>10.3</v>
      </c>
      <c r="E41" s="51">
        <v>8.5</v>
      </c>
      <c r="F41" s="51">
        <v>5.9</v>
      </c>
      <c r="G41" s="51">
        <v>3</v>
      </c>
      <c r="H41" s="51">
        <v>4</v>
      </c>
      <c r="I41" s="51">
        <v>4.7</v>
      </c>
      <c r="J41" s="51">
        <v>6.8</v>
      </c>
      <c r="K41" s="51">
        <v>6.4</v>
      </c>
      <c r="L41" s="51">
        <v>5.3</v>
      </c>
      <c r="M41" s="51">
        <v>4.5</v>
      </c>
      <c r="N41" s="15">
        <f t="shared" si="0"/>
        <v>6.5249999999999995</v>
      </c>
      <c r="O41" s="15">
        <f t="shared" si="1"/>
        <v>10.3</v>
      </c>
      <c r="P41" s="15">
        <f t="shared" si="2"/>
        <v>3</v>
      </c>
    </row>
    <row r="42" spans="1:16">
      <c r="A42" s="71">
        <v>44963</v>
      </c>
      <c r="B42" s="51">
        <v>5</v>
      </c>
      <c r="C42" s="51">
        <v>6.1</v>
      </c>
      <c r="D42" s="51">
        <v>7.8</v>
      </c>
      <c r="E42" s="51">
        <v>4</v>
      </c>
      <c r="F42" s="51">
        <v>3.6</v>
      </c>
      <c r="G42" s="51">
        <v>3.1</v>
      </c>
      <c r="H42" s="51">
        <v>2.4</v>
      </c>
      <c r="I42" s="51">
        <v>3.4</v>
      </c>
      <c r="J42" s="51">
        <v>4.5999999999999996</v>
      </c>
      <c r="K42" s="51">
        <v>5</v>
      </c>
      <c r="L42" s="51">
        <v>4.4000000000000004</v>
      </c>
      <c r="M42" s="51">
        <v>3.8</v>
      </c>
      <c r="N42" s="15">
        <f t="shared" si="0"/>
        <v>4.4333333333333327</v>
      </c>
      <c r="O42" s="15">
        <f t="shared" si="1"/>
        <v>7.8</v>
      </c>
      <c r="P42" s="15">
        <f t="shared" si="2"/>
        <v>2.4</v>
      </c>
    </row>
    <row r="43" spans="1:16">
      <c r="A43" s="71">
        <v>44964</v>
      </c>
      <c r="B43" s="51">
        <v>3.1</v>
      </c>
      <c r="C43" s="51">
        <v>3.5</v>
      </c>
      <c r="D43" s="51">
        <v>4.7</v>
      </c>
      <c r="E43" s="51">
        <v>5.2</v>
      </c>
      <c r="F43" s="51">
        <v>3.1</v>
      </c>
      <c r="G43" s="51">
        <v>2.4</v>
      </c>
      <c r="H43" s="51">
        <v>1.5</v>
      </c>
      <c r="I43" s="51">
        <v>2.2000000000000002</v>
      </c>
      <c r="J43" s="51">
        <v>3.6</v>
      </c>
      <c r="K43" s="51">
        <v>4</v>
      </c>
      <c r="L43" s="51">
        <v>3.4</v>
      </c>
      <c r="M43" s="51">
        <v>2.9</v>
      </c>
      <c r="N43" s="15">
        <f t="shared" si="0"/>
        <v>3.2999999999999994</v>
      </c>
      <c r="O43" s="15">
        <f t="shared" si="1"/>
        <v>5.2</v>
      </c>
      <c r="P43" s="15">
        <f t="shared" si="2"/>
        <v>1.5</v>
      </c>
    </row>
    <row r="44" spans="1:16">
      <c r="A44" s="71">
        <v>44965</v>
      </c>
      <c r="B44" s="51">
        <v>2</v>
      </c>
      <c r="C44" s="51">
        <v>2.5</v>
      </c>
      <c r="D44" s="51">
        <v>3.2</v>
      </c>
      <c r="E44" s="51">
        <v>3.6</v>
      </c>
      <c r="F44" s="51">
        <v>2</v>
      </c>
      <c r="G44" s="51">
        <v>1</v>
      </c>
      <c r="H44" s="51">
        <v>0.7</v>
      </c>
      <c r="I44" s="51">
        <v>1</v>
      </c>
      <c r="J44" s="51">
        <v>1.2</v>
      </c>
      <c r="K44" s="51">
        <v>2</v>
      </c>
      <c r="L44" s="51">
        <v>1.7</v>
      </c>
      <c r="M44" s="51">
        <v>1.5</v>
      </c>
      <c r="N44" s="15">
        <f t="shared" si="0"/>
        <v>1.8666666666666665</v>
      </c>
      <c r="O44" s="15">
        <f t="shared" si="1"/>
        <v>3.6</v>
      </c>
      <c r="P44" s="15">
        <f t="shared" si="2"/>
        <v>0.7</v>
      </c>
    </row>
    <row r="45" spans="1:16">
      <c r="A45" s="71">
        <v>44966</v>
      </c>
      <c r="B45" s="51">
        <v>0.6</v>
      </c>
      <c r="C45" s="51">
        <v>0.9</v>
      </c>
      <c r="D45" s="51">
        <v>1.1000000000000001</v>
      </c>
      <c r="E45" s="51">
        <v>1.8</v>
      </c>
      <c r="F45" s="51">
        <v>1.4</v>
      </c>
      <c r="G45" s="51">
        <v>0.8</v>
      </c>
      <c r="H45" s="51">
        <v>0.3</v>
      </c>
      <c r="I45" s="51">
        <v>0.7</v>
      </c>
      <c r="J45" s="51">
        <v>1.1000000000000001</v>
      </c>
      <c r="K45" s="51">
        <v>1.5</v>
      </c>
      <c r="L45" s="51">
        <v>0.9</v>
      </c>
      <c r="M45" s="51">
        <v>0.4</v>
      </c>
      <c r="N45" s="15">
        <f t="shared" si="0"/>
        <v>0.95833333333333348</v>
      </c>
      <c r="O45" s="15">
        <f t="shared" si="1"/>
        <v>1.8</v>
      </c>
      <c r="P45" s="15">
        <f t="shared" si="2"/>
        <v>0.3</v>
      </c>
    </row>
    <row r="46" spans="1:16">
      <c r="A46" s="71">
        <v>44967</v>
      </c>
      <c r="B46" s="51">
        <v>0.3</v>
      </c>
      <c r="C46" s="51">
        <v>0.5</v>
      </c>
      <c r="D46" s="51">
        <v>1</v>
      </c>
      <c r="E46" s="51">
        <v>1.6</v>
      </c>
      <c r="F46" s="51">
        <v>0.7</v>
      </c>
      <c r="G46" s="51">
        <v>0.4</v>
      </c>
      <c r="H46" s="51">
        <v>0.1</v>
      </c>
      <c r="I46" s="51">
        <v>0.2</v>
      </c>
      <c r="J46" s="51">
        <v>0.3</v>
      </c>
      <c r="K46" s="51">
        <v>0.5</v>
      </c>
      <c r="L46" s="51">
        <v>0.3</v>
      </c>
      <c r="M46" s="51">
        <v>0.2</v>
      </c>
      <c r="N46" s="15">
        <f t="shared" si="0"/>
        <v>0.50833333333333341</v>
      </c>
      <c r="O46" s="15">
        <f t="shared" si="1"/>
        <v>1.6</v>
      </c>
      <c r="P46" s="15">
        <f t="shared" si="2"/>
        <v>0.1</v>
      </c>
    </row>
    <row r="47" spans="1:16">
      <c r="A47" s="71">
        <v>44968</v>
      </c>
      <c r="B47" s="51">
        <v>0.2</v>
      </c>
      <c r="C47" s="51">
        <v>0.1</v>
      </c>
      <c r="D47" s="51">
        <v>0.3</v>
      </c>
      <c r="E47" s="51">
        <v>0.6</v>
      </c>
      <c r="F47" s="51">
        <v>0.3</v>
      </c>
      <c r="G47" s="51">
        <v>0.1</v>
      </c>
      <c r="H47" s="51">
        <v>0.1</v>
      </c>
      <c r="I47" s="51">
        <v>0.1</v>
      </c>
      <c r="J47" s="51">
        <v>0.1</v>
      </c>
      <c r="K47" s="51">
        <v>0.2</v>
      </c>
      <c r="L47" s="51">
        <v>0.1</v>
      </c>
      <c r="M47" s="51">
        <v>0.1</v>
      </c>
      <c r="N47" s="15">
        <f t="shared" si="0"/>
        <v>0.19166666666666674</v>
      </c>
      <c r="O47" s="15">
        <f t="shared" si="1"/>
        <v>0.6</v>
      </c>
      <c r="P47" s="15">
        <f t="shared" si="2"/>
        <v>0.1</v>
      </c>
    </row>
    <row r="48" spans="1:16">
      <c r="A48" s="71">
        <v>44969</v>
      </c>
      <c r="B48" s="51">
        <v>0.1</v>
      </c>
      <c r="C48" s="51">
        <v>0.1</v>
      </c>
      <c r="D48" s="51">
        <v>0.1</v>
      </c>
      <c r="E48" s="51">
        <v>0.2</v>
      </c>
      <c r="F48" s="51">
        <v>0.1</v>
      </c>
      <c r="G48" s="51">
        <v>0.1</v>
      </c>
      <c r="H48" s="51">
        <v>0.1</v>
      </c>
      <c r="I48" s="51">
        <v>0.1</v>
      </c>
      <c r="J48" s="51">
        <v>0.1</v>
      </c>
      <c r="K48" s="51">
        <v>0.1</v>
      </c>
      <c r="L48" s="51">
        <v>0.1</v>
      </c>
      <c r="M48" s="51">
        <v>0.1</v>
      </c>
      <c r="N48" s="15">
        <f t="shared" si="0"/>
        <v>0.10833333333333334</v>
      </c>
      <c r="O48" s="15">
        <f t="shared" si="1"/>
        <v>0.2</v>
      </c>
      <c r="P48" s="15">
        <f t="shared" si="2"/>
        <v>0.1</v>
      </c>
    </row>
    <row r="49" spans="1:16">
      <c r="A49" s="71">
        <v>44970</v>
      </c>
      <c r="B49" s="51">
        <v>0.1</v>
      </c>
      <c r="C49" s="51">
        <v>0.1</v>
      </c>
      <c r="D49" s="51">
        <v>0.1</v>
      </c>
      <c r="E49" s="51">
        <v>0.1</v>
      </c>
      <c r="F49" s="51">
        <v>0.1</v>
      </c>
      <c r="G49" s="51">
        <v>0.1</v>
      </c>
      <c r="H49" s="51">
        <v>0.1</v>
      </c>
      <c r="I49" s="51">
        <v>0.1</v>
      </c>
      <c r="J49" s="51">
        <v>0.1</v>
      </c>
      <c r="K49" s="51">
        <v>0.1</v>
      </c>
      <c r="L49" s="51">
        <v>0.1</v>
      </c>
      <c r="M49" s="51">
        <v>0.1</v>
      </c>
      <c r="N49" s="15">
        <f t="shared" si="0"/>
        <v>9.9999999999999992E-2</v>
      </c>
      <c r="O49" s="15">
        <f t="shared" si="1"/>
        <v>0.1</v>
      </c>
      <c r="P49" s="15">
        <f t="shared" si="2"/>
        <v>0.1</v>
      </c>
    </row>
    <row r="50" spans="1:16">
      <c r="A50" s="71">
        <v>44971</v>
      </c>
      <c r="B50" s="51">
        <v>0.1</v>
      </c>
      <c r="C50" s="51">
        <v>0.1</v>
      </c>
      <c r="D50" s="51">
        <v>0.1</v>
      </c>
      <c r="E50" s="51">
        <v>0.1</v>
      </c>
      <c r="F50" s="51">
        <v>0.1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51">
        <v>0.1</v>
      </c>
      <c r="M50" s="51">
        <v>0.1</v>
      </c>
      <c r="N50" s="15">
        <f t="shared" si="0"/>
        <v>9.9999999999999992E-2</v>
      </c>
      <c r="O50" s="15">
        <f t="shared" si="1"/>
        <v>0.1</v>
      </c>
      <c r="P50" s="15">
        <f t="shared" si="2"/>
        <v>0.1</v>
      </c>
    </row>
    <row r="51" spans="1:16">
      <c r="A51" s="71">
        <v>44972</v>
      </c>
      <c r="B51" s="51">
        <v>0.1</v>
      </c>
      <c r="C51" s="51">
        <v>0.1</v>
      </c>
      <c r="D51" s="51">
        <v>0.1</v>
      </c>
      <c r="E51" s="51">
        <v>0.1</v>
      </c>
      <c r="F51" s="51">
        <v>0.7</v>
      </c>
      <c r="G51" s="51">
        <v>1.2</v>
      </c>
      <c r="H51" s="51">
        <v>0.9</v>
      </c>
      <c r="I51" s="51">
        <v>0.4</v>
      </c>
      <c r="J51" s="51">
        <v>0.2</v>
      </c>
      <c r="K51" s="51">
        <v>1.3</v>
      </c>
      <c r="L51" s="51">
        <v>2</v>
      </c>
      <c r="M51" s="51">
        <v>2.2999999999999998</v>
      </c>
      <c r="N51" s="15">
        <f t="shared" si="0"/>
        <v>0.78333333333333321</v>
      </c>
      <c r="O51" s="15">
        <f t="shared" si="1"/>
        <v>2.2999999999999998</v>
      </c>
      <c r="P51" s="15">
        <f t="shared" si="2"/>
        <v>0.1</v>
      </c>
    </row>
    <row r="52" spans="1:16">
      <c r="A52" s="71">
        <v>44973</v>
      </c>
      <c r="B52" s="51">
        <v>1.5</v>
      </c>
      <c r="C52" s="51">
        <v>1</v>
      </c>
      <c r="D52" s="51">
        <v>0.4</v>
      </c>
      <c r="E52" s="51">
        <v>0.1</v>
      </c>
      <c r="F52" s="51">
        <v>1.4</v>
      </c>
      <c r="G52" s="51">
        <v>2.2999999999999998</v>
      </c>
      <c r="H52" s="51">
        <v>1.9</v>
      </c>
      <c r="I52" s="51">
        <v>1.2</v>
      </c>
      <c r="J52" s="51">
        <v>0.6</v>
      </c>
      <c r="K52" s="51">
        <v>2.2000000000000002</v>
      </c>
      <c r="L52" s="51">
        <v>4</v>
      </c>
      <c r="M52" s="51">
        <v>4.8</v>
      </c>
      <c r="N52" s="15">
        <f t="shared" si="0"/>
        <v>1.7833333333333332</v>
      </c>
      <c r="O52" s="15">
        <f t="shared" si="1"/>
        <v>4.8</v>
      </c>
      <c r="P52" s="15">
        <f t="shared" si="2"/>
        <v>0.1</v>
      </c>
    </row>
    <row r="53" spans="1:16">
      <c r="A53" s="71">
        <v>44974</v>
      </c>
      <c r="B53" s="51">
        <v>3.7</v>
      </c>
      <c r="C53" s="51">
        <v>2.4</v>
      </c>
      <c r="D53" s="51">
        <v>1.9</v>
      </c>
      <c r="E53" s="51">
        <v>1.2</v>
      </c>
      <c r="F53" s="51">
        <v>1.3</v>
      </c>
      <c r="G53" s="51">
        <v>1.7</v>
      </c>
      <c r="H53" s="51">
        <v>2.5</v>
      </c>
      <c r="I53" s="51">
        <v>2.1</v>
      </c>
      <c r="J53" s="51">
        <v>1.3</v>
      </c>
      <c r="K53" s="51">
        <v>2.4</v>
      </c>
      <c r="L53" s="51">
        <v>3.7</v>
      </c>
      <c r="M53" s="51">
        <v>4.3</v>
      </c>
      <c r="N53" s="15">
        <f t="shared" si="0"/>
        <v>2.375</v>
      </c>
      <c r="O53" s="15">
        <f t="shared" si="1"/>
        <v>4.3</v>
      </c>
      <c r="P53" s="15">
        <f t="shared" si="2"/>
        <v>1.2</v>
      </c>
    </row>
    <row r="54" spans="1:16">
      <c r="A54" s="71">
        <v>44975</v>
      </c>
      <c r="B54" s="51">
        <v>4.5999999999999996</v>
      </c>
      <c r="C54" s="51">
        <v>3.5</v>
      </c>
      <c r="D54" s="51">
        <v>2.8</v>
      </c>
      <c r="E54" s="51">
        <v>2.4</v>
      </c>
      <c r="F54" s="51">
        <v>1.2</v>
      </c>
      <c r="G54" s="51">
        <v>1.6</v>
      </c>
      <c r="H54" s="51">
        <v>2</v>
      </c>
      <c r="I54" s="51">
        <v>2.2000000000000002</v>
      </c>
      <c r="J54" s="51">
        <v>1.9</v>
      </c>
      <c r="K54" s="51">
        <v>1.5</v>
      </c>
      <c r="L54" s="51">
        <v>1</v>
      </c>
      <c r="M54" s="51">
        <v>2.4</v>
      </c>
      <c r="N54" s="15">
        <f t="shared" si="0"/>
        <v>2.2583333333333329</v>
      </c>
      <c r="O54" s="15">
        <f t="shared" si="1"/>
        <v>4.5999999999999996</v>
      </c>
      <c r="P54" s="15">
        <f t="shared" si="2"/>
        <v>1</v>
      </c>
    </row>
    <row r="55" spans="1:16">
      <c r="A55" s="71">
        <v>44976</v>
      </c>
      <c r="B55" s="51">
        <v>3.8</v>
      </c>
      <c r="C55" s="51">
        <v>4.3</v>
      </c>
      <c r="D55" s="51">
        <v>3.2</v>
      </c>
      <c r="E55" s="51">
        <v>2.1</v>
      </c>
      <c r="F55" s="51">
        <v>1.7</v>
      </c>
      <c r="G55" s="51">
        <v>3.8</v>
      </c>
      <c r="H55" s="51">
        <v>5.3</v>
      </c>
      <c r="I55" s="51">
        <v>6.9</v>
      </c>
      <c r="J55" s="51">
        <v>4</v>
      </c>
      <c r="K55" s="51">
        <v>3.9</v>
      </c>
      <c r="L55" s="51">
        <v>2.2999999999999998</v>
      </c>
      <c r="M55" s="51">
        <v>3.1</v>
      </c>
      <c r="N55" s="15">
        <f t="shared" si="0"/>
        <v>3.6999999999999997</v>
      </c>
      <c r="O55" s="15">
        <f t="shared" si="1"/>
        <v>6.9</v>
      </c>
      <c r="P55" s="15">
        <f t="shared" si="2"/>
        <v>1.7</v>
      </c>
    </row>
    <row r="56" spans="1:16">
      <c r="A56" s="71">
        <v>44977</v>
      </c>
      <c r="B56" s="51">
        <v>3.6</v>
      </c>
      <c r="C56" s="51">
        <v>5.5</v>
      </c>
      <c r="D56" s="51">
        <v>4.3</v>
      </c>
      <c r="E56" s="51">
        <v>3.8</v>
      </c>
      <c r="F56" s="51">
        <v>3.2</v>
      </c>
      <c r="G56" s="51">
        <v>2.6</v>
      </c>
      <c r="H56" s="51">
        <v>4.0999999999999996</v>
      </c>
      <c r="I56" s="51">
        <v>6.3</v>
      </c>
      <c r="J56" s="51">
        <v>7.4</v>
      </c>
      <c r="K56" s="51">
        <v>6.8</v>
      </c>
      <c r="L56" s="51">
        <v>5.0999999999999996</v>
      </c>
      <c r="M56" s="51">
        <v>3.7</v>
      </c>
      <c r="N56" s="15">
        <f t="shared" si="0"/>
        <v>4.7</v>
      </c>
      <c r="O56" s="15">
        <f t="shared" si="1"/>
        <v>7.4</v>
      </c>
      <c r="P56" s="15">
        <f t="shared" si="2"/>
        <v>2.6</v>
      </c>
    </row>
    <row r="57" spans="1:16">
      <c r="A57" s="71">
        <v>44978</v>
      </c>
      <c r="B57" s="51">
        <v>4.8</v>
      </c>
      <c r="C57" s="51">
        <v>5.2</v>
      </c>
      <c r="D57" s="51">
        <v>6.9</v>
      </c>
      <c r="E57" s="51">
        <v>5.4</v>
      </c>
      <c r="F57" s="51">
        <v>4.7</v>
      </c>
      <c r="G57" s="51">
        <v>3.2</v>
      </c>
      <c r="H57" s="51">
        <v>2</v>
      </c>
      <c r="I57" s="51">
        <v>4.0999999999999996</v>
      </c>
      <c r="J57" s="51">
        <v>5.6</v>
      </c>
      <c r="K57" s="51">
        <v>7.1</v>
      </c>
      <c r="L57" s="51">
        <v>4.4000000000000004</v>
      </c>
      <c r="M57" s="51">
        <v>3</v>
      </c>
      <c r="N57" s="15">
        <f t="shared" si="0"/>
        <v>4.7</v>
      </c>
      <c r="O57" s="15">
        <f t="shared" si="1"/>
        <v>7.1</v>
      </c>
      <c r="P57" s="15">
        <f t="shared" si="2"/>
        <v>2</v>
      </c>
    </row>
    <row r="58" spans="1:16">
      <c r="A58" s="71">
        <v>44979</v>
      </c>
      <c r="B58" s="51">
        <v>4.5999999999999996</v>
      </c>
      <c r="C58" s="51">
        <v>5</v>
      </c>
      <c r="D58" s="51">
        <v>6.3</v>
      </c>
      <c r="E58" s="51">
        <v>4.8</v>
      </c>
      <c r="F58" s="51">
        <v>3</v>
      </c>
      <c r="G58" s="51">
        <v>2.7</v>
      </c>
      <c r="H58" s="51">
        <v>1</v>
      </c>
      <c r="I58" s="51">
        <v>2.5</v>
      </c>
      <c r="J58" s="51">
        <v>3.8</v>
      </c>
      <c r="K58" s="51">
        <v>5</v>
      </c>
      <c r="L58" s="51">
        <v>3.4</v>
      </c>
      <c r="M58" s="51">
        <v>1.2</v>
      </c>
      <c r="N58" s="15">
        <f t="shared" si="0"/>
        <v>3.6083333333333329</v>
      </c>
      <c r="O58" s="15">
        <f t="shared" si="1"/>
        <v>6.3</v>
      </c>
      <c r="P58" s="15">
        <f t="shared" si="2"/>
        <v>1</v>
      </c>
    </row>
    <row r="59" spans="1:16">
      <c r="A59" s="71">
        <v>44980</v>
      </c>
      <c r="B59" s="51">
        <v>2.9</v>
      </c>
      <c r="C59" s="51">
        <v>4</v>
      </c>
      <c r="D59" s="51">
        <v>4.8</v>
      </c>
      <c r="E59" s="51">
        <v>4.5</v>
      </c>
      <c r="F59" s="51">
        <v>2.7</v>
      </c>
      <c r="G59" s="51">
        <v>1.4</v>
      </c>
      <c r="H59" s="51">
        <v>0.6</v>
      </c>
      <c r="I59" s="51">
        <v>1.2</v>
      </c>
      <c r="J59" s="51">
        <v>2.9</v>
      </c>
      <c r="K59" s="51">
        <v>4</v>
      </c>
      <c r="L59" s="51">
        <v>3.1</v>
      </c>
      <c r="M59" s="51">
        <v>1</v>
      </c>
      <c r="N59" s="15">
        <f t="shared" si="0"/>
        <v>2.7583333333333329</v>
      </c>
      <c r="O59" s="15">
        <f t="shared" si="1"/>
        <v>4.8</v>
      </c>
      <c r="P59" s="15">
        <f t="shared" si="2"/>
        <v>0.6</v>
      </c>
    </row>
    <row r="60" spans="1:16">
      <c r="A60" s="71">
        <v>44981</v>
      </c>
      <c r="B60" s="51">
        <v>1.8</v>
      </c>
      <c r="C60" s="51">
        <v>2.9</v>
      </c>
      <c r="D60" s="51">
        <v>3.7</v>
      </c>
      <c r="E60" s="51">
        <v>3</v>
      </c>
      <c r="F60" s="51">
        <v>2.4</v>
      </c>
      <c r="G60" s="51">
        <v>1</v>
      </c>
      <c r="H60" s="51">
        <v>0.1</v>
      </c>
      <c r="I60" s="51">
        <v>1.9</v>
      </c>
      <c r="J60" s="51">
        <v>2.5</v>
      </c>
      <c r="K60" s="51">
        <v>3.1</v>
      </c>
      <c r="L60" s="51">
        <v>1.8</v>
      </c>
      <c r="M60" s="51">
        <v>0.6</v>
      </c>
      <c r="N60" s="15">
        <f t="shared" si="0"/>
        <v>2.0666666666666669</v>
      </c>
      <c r="O60" s="15">
        <f t="shared" si="1"/>
        <v>3.7</v>
      </c>
      <c r="P60" s="15">
        <f t="shared" si="2"/>
        <v>0.1</v>
      </c>
    </row>
    <row r="61" spans="1:16">
      <c r="A61" s="71">
        <v>44982</v>
      </c>
      <c r="B61" s="51">
        <v>1.3</v>
      </c>
      <c r="C61" s="51">
        <v>1.8</v>
      </c>
      <c r="D61" s="51">
        <v>2.2999999999999998</v>
      </c>
      <c r="E61" s="51">
        <v>2.7</v>
      </c>
      <c r="F61" s="51">
        <v>2.1</v>
      </c>
      <c r="G61" s="51">
        <v>0.8</v>
      </c>
      <c r="H61" s="51">
        <v>0.1</v>
      </c>
      <c r="I61" s="51">
        <v>0.6</v>
      </c>
      <c r="J61" s="51">
        <v>1.7</v>
      </c>
      <c r="K61" s="51">
        <v>2.6</v>
      </c>
      <c r="L61" s="51">
        <v>1.6</v>
      </c>
      <c r="M61" s="51">
        <v>0.4</v>
      </c>
      <c r="N61" s="15">
        <f t="shared" si="0"/>
        <v>1.5</v>
      </c>
      <c r="O61" s="15">
        <f t="shared" si="1"/>
        <v>2.7</v>
      </c>
      <c r="P61" s="15">
        <f t="shared" si="2"/>
        <v>0.1</v>
      </c>
    </row>
    <row r="62" spans="1:16">
      <c r="A62" s="71">
        <v>44983</v>
      </c>
      <c r="B62" s="51">
        <v>0.8</v>
      </c>
      <c r="C62" s="51">
        <v>1</v>
      </c>
      <c r="D62" s="51">
        <v>1.3</v>
      </c>
      <c r="E62" s="51">
        <v>1.9</v>
      </c>
      <c r="F62" s="51">
        <v>1.4</v>
      </c>
      <c r="G62" s="51">
        <v>0.6</v>
      </c>
      <c r="H62" s="51">
        <v>0.1</v>
      </c>
      <c r="I62" s="51">
        <v>0.3</v>
      </c>
      <c r="J62" s="51">
        <v>0.9</v>
      </c>
      <c r="K62" s="51">
        <v>1.3</v>
      </c>
      <c r="L62" s="51">
        <v>0.7</v>
      </c>
      <c r="M62" s="51">
        <v>0.4</v>
      </c>
      <c r="N62" s="15">
        <f t="shared" si="0"/>
        <v>0.89166666666666661</v>
      </c>
      <c r="O62" s="15">
        <f t="shared" si="1"/>
        <v>1.9</v>
      </c>
      <c r="P62" s="15">
        <f t="shared" si="2"/>
        <v>0.1</v>
      </c>
    </row>
    <row r="63" spans="1:16">
      <c r="A63" s="71">
        <v>44984</v>
      </c>
      <c r="B63" s="51">
        <v>0.1</v>
      </c>
      <c r="C63" s="51">
        <v>0.3</v>
      </c>
      <c r="D63" s="51">
        <v>0.8</v>
      </c>
      <c r="E63" s="51">
        <v>1</v>
      </c>
      <c r="F63" s="51">
        <v>0.5</v>
      </c>
      <c r="G63" s="51">
        <v>0.2</v>
      </c>
      <c r="H63" s="51">
        <v>0.1</v>
      </c>
      <c r="I63" s="51">
        <v>0.3</v>
      </c>
      <c r="J63" s="51">
        <v>0.6</v>
      </c>
      <c r="K63" s="51">
        <v>0.9</v>
      </c>
      <c r="L63" s="51">
        <v>1</v>
      </c>
      <c r="M63" s="51">
        <v>0.7</v>
      </c>
      <c r="N63" s="15">
        <f t="shared" si="0"/>
        <v>0.54166666666666674</v>
      </c>
      <c r="O63" s="15">
        <f t="shared" si="1"/>
        <v>1</v>
      </c>
      <c r="P63" s="15">
        <f t="shared" si="2"/>
        <v>0.1</v>
      </c>
    </row>
    <row r="64" spans="1:16">
      <c r="A64" s="72">
        <v>44985</v>
      </c>
      <c r="B64" s="52">
        <v>0.3</v>
      </c>
      <c r="C64" s="52">
        <v>0.1</v>
      </c>
      <c r="D64" s="52">
        <v>0.2</v>
      </c>
      <c r="E64" s="52">
        <v>0.3</v>
      </c>
      <c r="F64" s="52">
        <v>1.2</v>
      </c>
      <c r="G64" s="52">
        <v>0.8</v>
      </c>
      <c r="H64" s="52">
        <v>0.4</v>
      </c>
      <c r="I64" s="52">
        <v>0.7</v>
      </c>
      <c r="J64" s="52">
        <v>1.4</v>
      </c>
      <c r="K64" s="52">
        <v>2</v>
      </c>
      <c r="L64" s="52">
        <v>2.9</v>
      </c>
      <c r="M64" s="52">
        <v>2.4</v>
      </c>
      <c r="N64" s="17">
        <f t="shared" si="0"/>
        <v>1.0583333333333333</v>
      </c>
      <c r="O64" s="17">
        <f t="shared" si="1"/>
        <v>2.9</v>
      </c>
      <c r="P64" s="17">
        <f t="shared" si="2"/>
        <v>0.1</v>
      </c>
    </row>
    <row r="65" spans="1:16">
      <c r="A65" s="71">
        <v>44986</v>
      </c>
      <c r="B65" s="51">
        <v>1.6</v>
      </c>
      <c r="C65" s="51">
        <v>0.8</v>
      </c>
      <c r="D65" s="51">
        <v>1.5</v>
      </c>
      <c r="E65" s="51">
        <v>2.2999999999999998</v>
      </c>
      <c r="F65" s="51">
        <v>4.5</v>
      </c>
      <c r="G65" s="51">
        <v>4</v>
      </c>
      <c r="H65" s="51">
        <v>3.6</v>
      </c>
      <c r="I65" s="51">
        <v>3</v>
      </c>
      <c r="J65" s="51">
        <v>4.8</v>
      </c>
      <c r="K65" s="51">
        <v>5.7</v>
      </c>
      <c r="L65" s="51">
        <v>6.2</v>
      </c>
      <c r="M65" s="51">
        <v>5</v>
      </c>
      <c r="N65" s="15">
        <f t="shared" si="0"/>
        <v>3.5833333333333335</v>
      </c>
      <c r="O65" s="15">
        <f t="shared" si="1"/>
        <v>6.2</v>
      </c>
      <c r="P65" s="15">
        <f t="shared" si="2"/>
        <v>0.8</v>
      </c>
    </row>
    <row r="66" spans="1:16">
      <c r="A66" s="71">
        <v>44987</v>
      </c>
      <c r="B66" s="51">
        <v>4.5999999999999996</v>
      </c>
      <c r="C66" s="51">
        <v>3.9</v>
      </c>
      <c r="D66" s="51">
        <v>3</v>
      </c>
      <c r="E66" s="51">
        <v>3.4</v>
      </c>
      <c r="F66" s="51">
        <v>5.3</v>
      </c>
      <c r="G66" s="51">
        <v>6.7</v>
      </c>
      <c r="H66" s="51">
        <v>5.6</v>
      </c>
      <c r="I66" s="51">
        <v>4.8</v>
      </c>
      <c r="J66" s="51">
        <v>3.9</v>
      </c>
      <c r="K66" s="51">
        <v>5.5</v>
      </c>
      <c r="L66" s="51">
        <v>7.1</v>
      </c>
      <c r="M66" s="51">
        <v>8</v>
      </c>
      <c r="N66" s="15">
        <f t="shared" si="0"/>
        <v>5.1499999999999995</v>
      </c>
      <c r="O66" s="15">
        <f t="shared" si="1"/>
        <v>8</v>
      </c>
      <c r="P66" s="15">
        <f t="shared" si="2"/>
        <v>3</v>
      </c>
    </row>
    <row r="67" spans="1:16">
      <c r="A67" s="71">
        <v>44988</v>
      </c>
      <c r="B67" s="51">
        <v>7.3</v>
      </c>
      <c r="C67" s="51">
        <v>6.1</v>
      </c>
      <c r="D67" s="51">
        <v>5.5</v>
      </c>
      <c r="E67" s="51">
        <v>4.0999999999999996</v>
      </c>
      <c r="F67" s="51">
        <v>5.6</v>
      </c>
      <c r="G67" s="51">
        <v>6.9</v>
      </c>
      <c r="H67" s="51">
        <v>6.4</v>
      </c>
      <c r="I67" s="51">
        <v>5.8</v>
      </c>
      <c r="J67" s="51">
        <v>5.4</v>
      </c>
      <c r="K67" s="51">
        <v>7.3</v>
      </c>
      <c r="L67" s="51">
        <v>9.1</v>
      </c>
      <c r="M67" s="51">
        <v>9.5</v>
      </c>
      <c r="N67" s="15">
        <f t="shared" si="0"/>
        <v>6.5833333333333321</v>
      </c>
      <c r="O67" s="15">
        <f t="shared" si="1"/>
        <v>9.5</v>
      </c>
      <c r="P67" s="15">
        <f t="shared" si="2"/>
        <v>4.0999999999999996</v>
      </c>
    </row>
    <row r="68" spans="1:16">
      <c r="A68" s="71">
        <v>44989</v>
      </c>
      <c r="B68" s="51">
        <v>8.6999999999999993</v>
      </c>
      <c r="C68" s="51">
        <v>7.6</v>
      </c>
      <c r="D68" s="51">
        <v>7</v>
      </c>
      <c r="E68" s="51">
        <v>6.2</v>
      </c>
      <c r="F68" s="51">
        <v>5.4</v>
      </c>
      <c r="G68" s="51">
        <v>6.7</v>
      </c>
      <c r="H68" s="51">
        <v>7.4</v>
      </c>
      <c r="I68" s="51">
        <v>6.5</v>
      </c>
      <c r="J68" s="51">
        <v>6</v>
      </c>
      <c r="K68" s="51">
        <v>5.8</v>
      </c>
      <c r="L68" s="51">
        <v>7.4</v>
      </c>
      <c r="M68" s="51">
        <v>8.9</v>
      </c>
      <c r="N68" s="15">
        <f t="shared" si="0"/>
        <v>6.9666666666666677</v>
      </c>
      <c r="O68" s="15">
        <f t="shared" si="1"/>
        <v>8.9</v>
      </c>
      <c r="P68" s="15">
        <f t="shared" si="2"/>
        <v>5.4</v>
      </c>
    </row>
    <row r="69" spans="1:16">
      <c r="A69" s="71">
        <v>44990</v>
      </c>
      <c r="B69" s="51">
        <v>9.9</v>
      </c>
      <c r="C69" s="51">
        <v>8.1</v>
      </c>
      <c r="D69" s="51">
        <v>7.7</v>
      </c>
      <c r="E69" s="51">
        <v>6.4</v>
      </c>
      <c r="F69" s="51">
        <v>7.5</v>
      </c>
      <c r="G69" s="51">
        <v>8.1999999999999993</v>
      </c>
      <c r="H69" s="51">
        <v>9</v>
      </c>
      <c r="I69" s="51">
        <v>8.6</v>
      </c>
      <c r="J69" s="51">
        <v>7.8</v>
      </c>
      <c r="K69" s="51">
        <v>6.3</v>
      </c>
      <c r="L69" s="51">
        <v>7.5</v>
      </c>
      <c r="M69" s="51">
        <v>8.8000000000000007</v>
      </c>
      <c r="N69" s="15">
        <f t="shared" si="0"/>
        <v>7.9833333333333316</v>
      </c>
      <c r="O69" s="15">
        <f t="shared" si="1"/>
        <v>9.9</v>
      </c>
      <c r="P69" s="15">
        <f t="shared" si="2"/>
        <v>6.3</v>
      </c>
    </row>
    <row r="70" spans="1:16">
      <c r="A70" s="71">
        <v>44991</v>
      </c>
      <c r="B70" s="51">
        <v>10.199999999999999</v>
      </c>
      <c r="C70" s="51">
        <v>9</v>
      </c>
      <c r="D70" s="51">
        <v>8.3000000000000007</v>
      </c>
      <c r="E70" s="51">
        <v>7.1</v>
      </c>
      <c r="F70" s="51">
        <v>6.4</v>
      </c>
      <c r="G70" s="51">
        <v>7.8</v>
      </c>
      <c r="H70" s="51">
        <v>8.9</v>
      </c>
      <c r="I70" s="51">
        <v>9.1</v>
      </c>
      <c r="J70" s="51">
        <v>8.1</v>
      </c>
      <c r="K70" s="51">
        <v>6.7</v>
      </c>
      <c r="L70" s="51">
        <v>5.9</v>
      </c>
      <c r="M70" s="51">
        <v>7.8</v>
      </c>
      <c r="N70" s="15">
        <f t="shared" ref="N70:N133" si="3">AVERAGE(B70:M70)</f>
        <v>7.9416666666666664</v>
      </c>
      <c r="O70" s="15">
        <f t="shared" ref="O70:O133" si="4">MAX(B70:M70)</f>
        <v>10.199999999999999</v>
      </c>
      <c r="P70" s="15">
        <f t="shared" ref="P70:P133" si="5">MIN(B70:M70)</f>
        <v>5.9</v>
      </c>
    </row>
    <row r="71" spans="1:16">
      <c r="A71" s="71">
        <v>44992</v>
      </c>
      <c r="B71" s="51">
        <v>8.6999999999999993</v>
      </c>
      <c r="C71" s="51">
        <v>9.8000000000000007</v>
      </c>
      <c r="D71" s="51">
        <v>8.4</v>
      </c>
      <c r="E71" s="51">
        <v>6.8</v>
      </c>
      <c r="F71" s="51">
        <v>5.8</v>
      </c>
      <c r="G71" s="51">
        <v>6.5</v>
      </c>
      <c r="H71" s="51">
        <v>7</v>
      </c>
      <c r="I71" s="51">
        <v>8.1999999999999993</v>
      </c>
      <c r="J71" s="51">
        <v>7.3</v>
      </c>
      <c r="K71" s="51">
        <v>7</v>
      </c>
      <c r="L71" s="51">
        <v>6.2</v>
      </c>
      <c r="M71" s="51">
        <v>7.5</v>
      </c>
      <c r="N71" s="15">
        <f t="shared" si="3"/>
        <v>7.4333333333333327</v>
      </c>
      <c r="O71" s="15">
        <f t="shared" si="4"/>
        <v>9.8000000000000007</v>
      </c>
      <c r="P71" s="15">
        <f t="shared" si="5"/>
        <v>5.8</v>
      </c>
    </row>
    <row r="72" spans="1:16">
      <c r="A72" s="71">
        <v>44993</v>
      </c>
      <c r="B72" s="51">
        <v>8.4</v>
      </c>
      <c r="C72" s="51">
        <v>9.1</v>
      </c>
      <c r="D72" s="51">
        <v>7.6</v>
      </c>
      <c r="E72" s="51">
        <v>6.9</v>
      </c>
      <c r="F72" s="51">
        <v>5.5</v>
      </c>
      <c r="G72" s="51">
        <v>4.3</v>
      </c>
      <c r="H72" s="51">
        <v>6.1</v>
      </c>
      <c r="I72" s="51">
        <v>7.7</v>
      </c>
      <c r="J72" s="51">
        <v>8.1</v>
      </c>
      <c r="K72" s="51">
        <v>7.2</v>
      </c>
      <c r="L72" s="51">
        <v>6.6</v>
      </c>
      <c r="M72" s="51">
        <v>5.7</v>
      </c>
      <c r="N72" s="15">
        <f t="shared" si="3"/>
        <v>6.9333333333333336</v>
      </c>
      <c r="O72" s="15">
        <f t="shared" si="4"/>
        <v>9.1</v>
      </c>
      <c r="P72" s="15">
        <f t="shared" si="5"/>
        <v>4.3</v>
      </c>
    </row>
    <row r="73" spans="1:16">
      <c r="A73" s="71">
        <v>44994</v>
      </c>
      <c r="B73" s="51">
        <v>6.3</v>
      </c>
      <c r="C73" s="51">
        <v>7.4</v>
      </c>
      <c r="D73" s="51">
        <v>8</v>
      </c>
      <c r="E73" s="51">
        <v>6.7</v>
      </c>
      <c r="F73" s="51">
        <v>6.1</v>
      </c>
      <c r="G73" s="51">
        <v>5.5</v>
      </c>
      <c r="H73" s="51">
        <v>4.5</v>
      </c>
      <c r="I73" s="51">
        <v>6.8</v>
      </c>
      <c r="J73" s="51">
        <v>8.1999999999999993</v>
      </c>
      <c r="K73" s="51">
        <v>7</v>
      </c>
      <c r="L73" s="51">
        <v>6.3</v>
      </c>
      <c r="M73" s="51">
        <v>5.9</v>
      </c>
      <c r="N73" s="15">
        <f t="shared" si="3"/>
        <v>6.5583333333333336</v>
      </c>
      <c r="O73" s="15">
        <f t="shared" si="4"/>
        <v>8.1999999999999993</v>
      </c>
      <c r="P73" s="15">
        <f t="shared" si="5"/>
        <v>4.5</v>
      </c>
    </row>
    <row r="74" spans="1:16">
      <c r="A74" s="71">
        <v>44995</v>
      </c>
      <c r="B74" s="51">
        <v>6.5</v>
      </c>
      <c r="C74" s="51">
        <v>7.7</v>
      </c>
      <c r="D74" s="51">
        <v>8.1999999999999993</v>
      </c>
      <c r="E74" s="51">
        <v>5.8</v>
      </c>
      <c r="F74" s="51">
        <v>4.9000000000000004</v>
      </c>
      <c r="G74" s="51">
        <v>3.6</v>
      </c>
      <c r="H74" s="51">
        <v>2.8</v>
      </c>
      <c r="I74" s="51">
        <v>5.5</v>
      </c>
      <c r="J74" s="51">
        <v>6.7</v>
      </c>
      <c r="K74" s="51">
        <v>6.2</v>
      </c>
      <c r="L74" s="51">
        <v>5.4</v>
      </c>
      <c r="M74" s="51">
        <v>4</v>
      </c>
      <c r="N74" s="15">
        <f t="shared" si="3"/>
        <v>5.6083333333333343</v>
      </c>
      <c r="O74" s="15">
        <f t="shared" si="4"/>
        <v>8.1999999999999993</v>
      </c>
      <c r="P74" s="15">
        <f t="shared" si="5"/>
        <v>2.8</v>
      </c>
    </row>
    <row r="75" spans="1:16">
      <c r="A75" s="71">
        <v>44996</v>
      </c>
      <c r="B75" s="51">
        <v>4.5999999999999996</v>
      </c>
      <c r="C75" s="51">
        <v>5.3</v>
      </c>
      <c r="D75" s="51">
        <v>6.9</v>
      </c>
      <c r="E75" s="51">
        <v>5</v>
      </c>
      <c r="F75" s="51">
        <v>4.3</v>
      </c>
      <c r="G75" s="51">
        <v>3.1</v>
      </c>
      <c r="H75" s="51">
        <v>2.4</v>
      </c>
      <c r="I75" s="51">
        <v>4</v>
      </c>
      <c r="J75" s="51">
        <v>5.2</v>
      </c>
      <c r="K75" s="51">
        <v>6</v>
      </c>
      <c r="L75" s="51">
        <v>5.6</v>
      </c>
      <c r="M75" s="51">
        <v>4.0999999999999996</v>
      </c>
      <c r="N75" s="15">
        <f t="shared" si="3"/>
        <v>4.708333333333333</v>
      </c>
      <c r="O75" s="15">
        <f t="shared" si="4"/>
        <v>6.9</v>
      </c>
      <c r="P75" s="15">
        <f t="shared" si="5"/>
        <v>2.4</v>
      </c>
    </row>
    <row r="76" spans="1:16">
      <c r="A76" s="71">
        <v>44997</v>
      </c>
      <c r="B76" s="51">
        <v>3.2</v>
      </c>
      <c r="C76" s="51">
        <v>4</v>
      </c>
      <c r="D76" s="51">
        <v>4.7</v>
      </c>
      <c r="E76" s="51">
        <v>5.5</v>
      </c>
      <c r="F76" s="51">
        <v>4</v>
      </c>
      <c r="G76" s="51">
        <v>3.2</v>
      </c>
      <c r="H76" s="51">
        <v>1.4</v>
      </c>
      <c r="I76" s="51">
        <v>3</v>
      </c>
      <c r="J76" s="51">
        <v>4.0999999999999996</v>
      </c>
      <c r="K76" s="51">
        <v>5.5</v>
      </c>
      <c r="L76" s="51">
        <v>3.2</v>
      </c>
      <c r="M76" s="51">
        <v>2.1</v>
      </c>
      <c r="N76" s="15">
        <f t="shared" si="3"/>
        <v>3.6583333333333332</v>
      </c>
      <c r="O76" s="15">
        <f t="shared" si="4"/>
        <v>5.5</v>
      </c>
      <c r="P76" s="15">
        <f t="shared" si="5"/>
        <v>1.4</v>
      </c>
    </row>
    <row r="77" spans="1:16">
      <c r="A77" s="71">
        <v>44998</v>
      </c>
      <c r="B77" s="51">
        <v>1</v>
      </c>
      <c r="C77" s="51">
        <v>1.3</v>
      </c>
      <c r="D77" s="51">
        <v>2.2999999999999998</v>
      </c>
      <c r="E77" s="51">
        <v>3</v>
      </c>
      <c r="F77" s="51">
        <v>2.6</v>
      </c>
      <c r="G77" s="51">
        <v>1.8</v>
      </c>
      <c r="H77" s="51">
        <v>0.9</v>
      </c>
      <c r="I77" s="51">
        <v>1.4</v>
      </c>
      <c r="J77" s="51">
        <v>2</v>
      </c>
      <c r="K77" s="51">
        <v>2.2999999999999998</v>
      </c>
      <c r="L77" s="51">
        <v>1.1000000000000001</v>
      </c>
      <c r="M77" s="51">
        <v>0.9</v>
      </c>
      <c r="N77" s="15">
        <f t="shared" si="3"/>
        <v>1.7166666666666668</v>
      </c>
      <c r="O77" s="15">
        <f t="shared" si="4"/>
        <v>3</v>
      </c>
      <c r="P77" s="15">
        <f t="shared" si="5"/>
        <v>0.9</v>
      </c>
    </row>
    <row r="78" spans="1:16">
      <c r="A78" s="71">
        <v>44999</v>
      </c>
      <c r="B78" s="51">
        <v>0.3</v>
      </c>
      <c r="C78" s="51">
        <v>0.3</v>
      </c>
      <c r="D78" s="51">
        <v>0.6</v>
      </c>
      <c r="E78" s="51">
        <v>0.8</v>
      </c>
      <c r="F78" s="51">
        <v>0.5</v>
      </c>
      <c r="G78" s="51">
        <v>0.4</v>
      </c>
      <c r="H78" s="51">
        <v>0.2</v>
      </c>
      <c r="I78" s="51">
        <v>0.4</v>
      </c>
      <c r="J78" s="51">
        <v>0.9</v>
      </c>
      <c r="K78" s="51">
        <v>1.6</v>
      </c>
      <c r="L78" s="51">
        <v>2</v>
      </c>
      <c r="M78" s="51">
        <v>1.3</v>
      </c>
      <c r="N78" s="15">
        <f t="shared" si="3"/>
        <v>0.77500000000000002</v>
      </c>
      <c r="O78" s="15">
        <f t="shared" si="4"/>
        <v>2</v>
      </c>
      <c r="P78" s="15">
        <f t="shared" si="5"/>
        <v>0.2</v>
      </c>
    </row>
    <row r="79" spans="1:16">
      <c r="A79" s="71">
        <v>45000</v>
      </c>
      <c r="B79" s="51">
        <v>0.8</v>
      </c>
      <c r="C79" s="51">
        <v>0.2</v>
      </c>
      <c r="D79" s="51">
        <v>0.3</v>
      </c>
      <c r="E79" s="51">
        <v>0.5</v>
      </c>
      <c r="F79" s="51">
        <v>0.6</v>
      </c>
      <c r="G79" s="51">
        <v>0.4</v>
      </c>
      <c r="H79" s="51">
        <v>0.3</v>
      </c>
      <c r="I79" s="51">
        <v>0.2</v>
      </c>
      <c r="J79" s="51">
        <v>1</v>
      </c>
      <c r="K79" s="51">
        <v>1.7</v>
      </c>
      <c r="L79" s="51">
        <v>2.2000000000000002</v>
      </c>
      <c r="M79" s="51">
        <v>1.5</v>
      </c>
      <c r="N79" s="15">
        <f t="shared" si="3"/>
        <v>0.80833333333333324</v>
      </c>
      <c r="O79" s="15">
        <f t="shared" si="4"/>
        <v>2.2000000000000002</v>
      </c>
      <c r="P79" s="15">
        <f t="shared" si="5"/>
        <v>0.2</v>
      </c>
    </row>
    <row r="80" spans="1:16">
      <c r="A80" s="71">
        <v>45001</v>
      </c>
      <c r="B80" s="51">
        <v>0.9</v>
      </c>
      <c r="C80" s="51">
        <v>0.3</v>
      </c>
      <c r="D80" s="51">
        <v>0.6</v>
      </c>
      <c r="E80" s="51">
        <v>1</v>
      </c>
      <c r="F80" s="51">
        <v>2.8</v>
      </c>
      <c r="G80" s="51">
        <v>2</v>
      </c>
      <c r="H80" s="51">
        <v>1.6</v>
      </c>
      <c r="I80" s="51">
        <v>1.2</v>
      </c>
      <c r="J80" s="51">
        <v>2.4</v>
      </c>
      <c r="K80" s="51">
        <v>3.3</v>
      </c>
      <c r="L80" s="51">
        <v>3.5</v>
      </c>
      <c r="M80" s="51">
        <v>2.6</v>
      </c>
      <c r="N80" s="15">
        <f t="shared" si="3"/>
        <v>1.8499999999999999</v>
      </c>
      <c r="O80" s="15">
        <f t="shared" si="4"/>
        <v>3.5</v>
      </c>
      <c r="P80" s="15">
        <f t="shared" si="5"/>
        <v>0.3</v>
      </c>
    </row>
    <row r="81" spans="1:16">
      <c r="A81" s="71">
        <v>45002</v>
      </c>
      <c r="B81" s="51">
        <v>1.7</v>
      </c>
      <c r="C81" s="51">
        <v>0.8</v>
      </c>
      <c r="D81" s="51">
        <v>1</v>
      </c>
      <c r="E81" s="51">
        <v>1.1000000000000001</v>
      </c>
      <c r="F81" s="51">
        <v>2</v>
      </c>
      <c r="G81" s="51">
        <v>3.3</v>
      </c>
      <c r="H81" s="51">
        <v>3.1</v>
      </c>
      <c r="I81" s="51">
        <v>2.8</v>
      </c>
      <c r="J81" s="51">
        <v>2</v>
      </c>
      <c r="K81" s="51">
        <v>3</v>
      </c>
      <c r="L81" s="51">
        <v>3.6</v>
      </c>
      <c r="M81" s="51">
        <v>4.0999999999999996</v>
      </c>
      <c r="N81" s="15">
        <f t="shared" si="3"/>
        <v>2.375</v>
      </c>
      <c r="O81" s="15">
        <f t="shared" si="4"/>
        <v>4.0999999999999996</v>
      </c>
      <c r="P81" s="15">
        <f t="shared" si="5"/>
        <v>0.8</v>
      </c>
    </row>
    <row r="82" spans="1:16">
      <c r="A82" s="71">
        <v>45003</v>
      </c>
      <c r="B82" s="51">
        <v>2.9</v>
      </c>
      <c r="C82" s="51">
        <v>2.5</v>
      </c>
      <c r="D82" s="51">
        <v>1.1000000000000001</v>
      </c>
      <c r="E82" s="51">
        <v>1.4</v>
      </c>
      <c r="F82" s="51">
        <v>2.8</v>
      </c>
      <c r="G82" s="51">
        <v>4.2</v>
      </c>
      <c r="H82" s="51">
        <v>3.8</v>
      </c>
      <c r="I82" s="51">
        <v>3.2</v>
      </c>
      <c r="J82" s="51">
        <v>2.7</v>
      </c>
      <c r="K82" s="51">
        <v>4.4000000000000004</v>
      </c>
      <c r="L82" s="51">
        <v>5.8</v>
      </c>
      <c r="M82" s="51">
        <v>6.7</v>
      </c>
      <c r="N82" s="15">
        <f t="shared" si="3"/>
        <v>3.4583333333333335</v>
      </c>
      <c r="O82" s="15">
        <f t="shared" si="4"/>
        <v>6.7</v>
      </c>
      <c r="P82" s="15">
        <f t="shared" si="5"/>
        <v>1.1000000000000001</v>
      </c>
    </row>
    <row r="83" spans="1:16">
      <c r="A83" s="71">
        <v>45004</v>
      </c>
      <c r="B83" s="51">
        <v>6.3</v>
      </c>
      <c r="C83" s="51">
        <v>4.0999999999999996</v>
      </c>
      <c r="D83" s="51">
        <v>2.9</v>
      </c>
      <c r="E83" s="51">
        <v>3.2</v>
      </c>
      <c r="F83" s="51">
        <v>4</v>
      </c>
      <c r="G83" s="51">
        <v>4.5999999999999996</v>
      </c>
      <c r="H83" s="51">
        <v>5.3</v>
      </c>
      <c r="I83" s="51">
        <v>4.4000000000000004</v>
      </c>
      <c r="J83" s="51">
        <v>3.6</v>
      </c>
      <c r="K83" s="51">
        <v>5.0999999999999996</v>
      </c>
      <c r="L83" s="51">
        <v>6.2</v>
      </c>
      <c r="M83" s="51">
        <v>7.9</v>
      </c>
      <c r="N83" s="15">
        <f t="shared" si="3"/>
        <v>4.8000000000000007</v>
      </c>
      <c r="O83" s="15">
        <f t="shared" si="4"/>
        <v>7.9</v>
      </c>
      <c r="P83" s="15">
        <f t="shared" si="5"/>
        <v>2.9</v>
      </c>
    </row>
    <row r="84" spans="1:16">
      <c r="A84" s="71">
        <v>45005</v>
      </c>
      <c r="B84" s="51">
        <v>8.1</v>
      </c>
      <c r="C84" s="51">
        <v>6.5</v>
      </c>
      <c r="D84" s="51">
        <v>3</v>
      </c>
      <c r="E84" s="51">
        <v>3.7</v>
      </c>
      <c r="F84" s="51">
        <v>4.5</v>
      </c>
      <c r="G84" s="51">
        <v>5.6</v>
      </c>
      <c r="H84" s="51">
        <v>6.1</v>
      </c>
      <c r="I84" s="51">
        <v>5.2</v>
      </c>
      <c r="J84" s="51">
        <v>4.0999999999999996</v>
      </c>
      <c r="K84" s="51">
        <v>3.8</v>
      </c>
      <c r="L84" s="51">
        <v>4.9000000000000004</v>
      </c>
      <c r="M84" s="51">
        <v>7.7</v>
      </c>
      <c r="N84" s="15">
        <f t="shared" si="3"/>
        <v>5.2666666666666666</v>
      </c>
      <c r="O84" s="15">
        <f t="shared" si="4"/>
        <v>8.1</v>
      </c>
      <c r="P84" s="15">
        <f t="shared" si="5"/>
        <v>3</v>
      </c>
    </row>
    <row r="85" spans="1:16">
      <c r="A85" s="71">
        <v>45006</v>
      </c>
      <c r="B85" s="51">
        <v>8.3000000000000007</v>
      </c>
      <c r="C85" s="51">
        <v>7.1</v>
      </c>
      <c r="D85" s="51">
        <v>5.7</v>
      </c>
      <c r="E85" s="51">
        <v>4.2</v>
      </c>
      <c r="F85" s="51">
        <v>4.5999999999999996</v>
      </c>
      <c r="G85" s="51">
        <v>5</v>
      </c>
      <c r="H85" s="51">
        <v>5.3</v>
      </c>
      <c r="I85" s="51">
        <v>4.0999999999999996</v>
      </c>
      <c r="J85" s="51">
        <v>3.7</v>
      </c>
      <c r="K85" s="51">
        <v>3.5</v>
      </c>
      <c r="L85" s="51">
        <v>3.3</v>
      </c>
      <c r="M85" s="51">
        <v>5</v>
      </c>
      <c r="N85" s="15">
        <f t="shared" si="3"/>
        <v>4.9833333333333334</v>
      </c>
      <c r="O85" s="15">
        <f t="shared" si="4"/>
        <v>8.3000000000000007</v>
      </c>
      <c r="P85" s="15">
        <f t="shared" si="5"/>
        <v>3.3</v>
      </c>
    </row>
    <row r="86" spans="1:16">
      <c r="A86" s="71">
        <v>45007</v>
      </c>
      <c r="B86" s="51">
        <v>5.9</v>
      </c>
      <c r="C86" s="51">
        <v>6.5</v>
      </c>
      <c r="D86" s="51">
        <v>5.0999999999999996</v>
      </c>
      <c r="E86" s="51">
        <v>4.3</v>
      </c>
      <c r="F86" s="51">
        <v>3.5</v>
      </c>
      <c r="G86" s="51">
        <v>3.9</v>
      </c>
      <c r="H86" s="51">
        <v>4.0999999999999996</v>
      </c>
      <c r="I86" s="51">
        <v>4.8</v>
      </c>
      <c r="J86" s="51">
        <v>4.3</v>
      </c>
      <c r="K86" s="51">
        <v>3.3</v>
      </c>
      <c r="L86" s="51">
        <v>2.7</v>
      </c>
      <c r="M86" s="51">
        <v>3.9</v>
      </c>
      <c r="N86" s="15">
        <f t="shared" si="3"/>
        <v>4.3583333333333325</v>
      </c>
      <c r="O86" s="15">
        <f t="shared" si="4"/>
        <v>6.5</v>
      </c>
      <c r="P86" s="15">
        <f t="shared" si="5"/>
        <v>2.7</v>
      </c>
    </row>
    <row r="87" spans="1:16">
      <c r="A87" s="71">
        <v>45008</v>
      </c>
      <c r="B87" s="51">
        <v>4.5999999999999996</v>
      </c>
      <c r="C87" s="51">
        <v>5.8</v>
      </c>
      <c r="D87" s="51">
        <v>4.7</v>
      </c>
      <c r="E87" s="51">
        <v>3.8</v>
      </c>
      <c r="F87" s="51">
        <v>1.8</v>
      </c>
      <c r="G87" s="51">
        <v>2.9</v>
      </c>
      <c r="H87" s="51">
        <v>3.7</v>
      </c>
      <c r="I87" s="51">
        <v>5.9</v>
      </c>
      <c r="J87" s="51">
        <v>4</v>
      </c>
      <c r="K87" s="51">
        <v>3.6</v>
      </c>
      <c r="L87" s="51">
        <v>2.5</v>
      </c>
      <c r="M87" s="51">
        <v>2</v>
      </c>
      <c r="N87" s="15">
        <f t="shared" si="3"/>
        <v>3.7749999999999999</v>
      </c>
      <c r="O87" s="15">
        <f t="shared" si="4"/>
        <v>5.9</v>
      </c>
      <c r="P87" s="15">
        <f t="shared" si="5"/>
        <v>1.8</v>
      </c>
    </row>
    <row r="88" spans="1:16">
      <c r="A88" s="71">
        <v>45009</v>
      </c>
      <c r="B88" s="51">
        <v>2.7</v>
      </c>
      <c r="C88" s="51">
        <v>3.6</v>
      </c>
      <c r="D88" s="51">
        <v>5.5</v>
      </c>
      <c r="E88" s="51">
        <v>4</v>
      </c>
      <c r="F88" s="51">
        <v>3.6</v>
      </c>
      <c r="G88" s="51">
        <v>1.3</v>
      </c>
      <c r="H88" s="51">
        <v>0.6</v>
      </c>
      <c r="I88" s="51">
        <v>3.2</v>
      </c>
      <c r="J88" s="51">
        <v>4.5999999999999996</v>
      </c>
      <c r="K88" s="51">
        <v>3.4</v>
      </c>
      <c r="L88" s="51">
        <v>2</v>
      </c>
      <c r="M88" s="51">
        <v>1.5</v>
      </c>
      <c r="N88" s="15">
        <f t="shared" si="3"/>
        <v>3</v>
      </c>
      <c r="O88" s="15">
        <f t="shared" si="4"/>
        <v>5.5</v>
      </c>
      <c r="P88" s="15">
        <f t="shared" si="5"/>
        <v>0.6</v>
      </c>
    </row>
    <row r="89" spans="1:16">
      <c r="A89" s="71">
        <v>45010</v>
      </c>
      <c r="B89" s="51">
        <v>2.4</v>
      </c>
      <c r="C89" s="51">
        <v>3.1</v>
      </c>
      <c r="D89" s="51">
        <v>4</v>
      </c>
      <c r="E89" s="51">
        <v>3.7</v>
      </c>
      <c r="F89" s="51">
        <v>2.5</v>
      </c>
      <c r="G89" s="51">
        <v>1.8</v>
      </c>
      <c r="H89" s="51">
        <v>0.4</v>
      </c>
      <c r="I89" s="51">
        <v>1.5</v>
      </c>
      <c r="J89" s="51">
        <v>3</v>
      </c>
      <c r="K89" s="51">
        <v>3.6</v>
      </c>
      <c r="L89" s="51">
        <v>1.6</v>
      </c>
      <c r="M89" s="51">
        <v>1</v>
      </c>
      <c r="N89" s="15">
        <f t="shared" si="3"/>
        <v>2.3833333333333333</v>
      </c>
      <c r="O89" s="15">
        <f t="shared" si="4"/>
        <v>4</v>
      </c>
      <c r="P89" s="15">
        <f t="shared" si="5"/>
        <v>0.4</v>
      </c>
    </row>
    <row r="90" spans="1:16">
      <c r="A90" s="71">
        <v>45011</v>
      </c>
      <c r="B90" s="51">
        <v>0.7</v>
      </c>
      <c r="C90" s="51">
        <v>1.2</v>
      </c>
      <c r="D90" s="51">
        <v>1.7</v>
      </c>
      <c r="E90" s="51">
        <v>2</v>
      </c>
      <c r="F90" s="51">
        <v>1.6</v>
      </c>
      <c r="G90" s="51">
        <v>0.8</v>
      </c>
      <c r="H90" s="51">
        <v>0.3</v>
      </c>
      <c r="I90" s="51">
        <v>0.7</v>
      </c>
      <c r="J90" s="51">
        <v>1.9</v>
      </c>
      <c r="K90" s="51">
        <v>2.6</v>
      </c>
      <c r="L90" s="51">
        <v>1.5</v>
      </c>
      <c r="M90" s="51">
        <v>0.8</v>
      </c>
      <c r="N90" s="15">
        <f t="shared" si="3"/>
        <v>1.3166666666666667</v>
      </c>
      <c r="O90" s="15">
        <f t="shared" si="4"/>
        <v>2.6</v>
      </c>
      <c r="P90" s="15">
        <f t="shared" si="5"/>
        <v>0.3</v>
      </c>
    </row>
    <row r="91" spans="1:16">
      <c r="A91" s="71">
        <v>45012</v>
      </c>
      <c r="B91" s="51">
        <v>0.4</v>
      </c>
      <c r="C91" s="51">
        <v>0.6</v>
      </c>
      <c r="D91" s="51">
        <v>1</v>
      </c>
      <c r="E91" s="51">
        <v>1.2</v>
      </c>
      <c r="F91" s="51">
        <v>0.9</v>
      </c>
      <c r="G91" s="51">
        <v>0.6</v>
      </c>
      <c r="H91" s="51">
        <v>0.2</v>
      </c>
      <c r="I91" s="51">
        <v>1</v>
      </c>
      <c r="J91" s="51">
        <v>1.6</v>
      </c>
      <c r="K91" s="51">
        <v>2</v>
      </c>
      <c r="L91" s="51">
        <v>1.4</v>
      </c>
      <c r="M91" s="51">
        <v>1</v>
      </c>
      <c r="N91" s="15">
        <f t="shared" si="3"/>
        <v>0.9916666666666667</v>
      </c>
      <c r="O91" s="15">
        <f t="shared" si="4"/>
        <v>2</v>
      </c>
      <c r="P91" s="15">
        <f t="shared" si="5"/>
        <v>0.2</v>
      </c>
    </row>
    <row r="92" spans="1:16">
      <c r="A92" s="71">
        <v>45013</v>
      </c>
      <c r="B92" s="51">
        <v>0.3</v>
      </c>
      <c r="C92" s="51">
        <v>0.5</v>
      </c>
      <c r="D92" s="51">
        <v>0.6</v>
      </c>
      <c r="E92" s="51">
        <v>0.8</v>
      </c>
      <c r="F92" s="51">
        <v>0.4</v>
      </c>
      <c r="G92" s="51">
        <v>0.2</v>
      </c>
      <c r="H92" s="51">
        <v>0.1</v>
      </c>
      <c r="I92" s="51">
        <v>0.7</v>
      </c>
      <c r="J92" s="51">
        <v>1</v>
      </c>
      <c r="K92" s="51">
        <v>1.2</v>
      </c>
      <c r="L92" s="51">
        <v>1.8</v>
      </c>
      <c r="M92" s="51">
        <v>0.6</v>
      </c>
      <c r="N92" s="15">
        <f t="shared" si="3"/>
        <v>0.68333333333333346</v>
      </c>
      <c r="O92" s="15">
        <f t="shared" si="4"/>
        <v>1.8</v>
      </c>
      <c r="P92" s="15">
        <f t="shared" si="5"/>
        <v>0.1</v>
      </c>
    </row>
    <row r="93" spans="1:16">
      <c r="A93" s="71">
        <v>45014</v>
      </c>
      <c r="B93" s="51">
        <v>0.2</v>
      </c>
      <c r="C93" s="51">
        <v>0.1</v>
      </c>
      <c r="D93" s="51">
        <v>0.1</v>
      </c>
      <c r="E93" s="51">
        <v>0.2</v>
      </c>
      <c r="F93" s="51">
        <v>0.4</v>
      </c>
      <c r="G93" s="51">
        <v>0.3</v>
      </c>
      <c r="H93" s="51">
        <v>0.2</v>
      </c>
      <c r="I93" s="51">
        <v>0.2</v>
      </c>
      <c r="J93" s="51">
        <v>0.9</v>
      </c>
      <c r="K93" s="51">
        <v>1.4</v>
      </c>
      <c r="L93" s="51">
        <v>1.9</v>
      </c>
      <c r="M93" s="51">
        <v>1</v>
      </c>
      <c r="N93" s="15">
        <f t="shared" si="3"/>
        <v>0.57500000000000007</v>
      </c>
      <c r="O93" s="15">
        <f t="shared" si="4"/>
        <v>1.9</v>
      </c>
      <c r="P93" s="15">
        <f t="shared" si="5"/>
        <v>0.1</v>
      </c>
    </row>
    <row r="94" spans="1:16">
      <c r="A94" s="71">
        <v>45015</v>
      </c>
      <c r="B94" s="51">
        <v>0.4</v>
      </c>
      <c r="C94" s="51">
        <v>0.1</v>
      </c>
      <c r="D94" s="51">
        <v>0.2</v>
      </c>
      <c r="E94" s="51">
        <v>0.3</v>
      </c>
      <c r="F94" s="51">
        <v>1.1000000000000001</v>
      </c>
      <c r="G94" s="51">
        <v>0.7</v>
      </c>
      <c r="H94" s="51">
        <v>0.5</v>
      </c>
      <c r="I94" s="51">
        <v>0.2</v>
      </c>
      <c r="J94" s="51">
        <v>0.4</v>
      </c>
      <c r="K94" s="51">
        <v>1.5</v>
      </c>
      <c r="L94" s="51">
        <v>2.2999999999999998</v>
      </c>
      <c r="M94" s="51">
        <v>1.4</v>
      </c>
      <c r="N94" s="15">
        <f t="shared" si="3"/>
        <v>0.7583333333333333</v>
      </c>
      <c r="O94" s="15">
        <f t="shared" si="4"/>
        <v>2.2999999999999998</v>
      </c>
      <c r="P94" s="15">
        <f t="shared" si="5"/>
        <v>0.1</v>
      </c>
    </row>
    <row r="95" spans="1:16">
      <c r="A95" s="72">
        <v>45016</v>
      </c>
      <c r="B95" s="52">
        <v>0.9</v>
      </c>
      <c r="C95" s="52">
        <v>0.7</v>
      </c>
      <c r="D95" s="52">
        <v>0.2</v>
      </c>
      <c r="E95" s="52">
        <v>0.5</v>
      </c>
      <c r="F95" s="52">
        <v>1.3</v>
      </c>
      <c r="G95" s="52">
        <v>1.9</v>
      </c>
      <c r="H95" s="52">
        <v>1.6</v>
      </c>
      <c r="I95" s="52">
        <v>1</v>
      </c>
      <c r="J95" s="52">
        <v>0.5</v>
      </c>
      <c r="K95" s="52">
        <v>1.2</v>
      </c>
      <c r="L95" s="52">
        <v>2</v>
      </c>
      <c r="M95" s="52">
        <v>2.6</v>
      </c>
      <c r="N95" s="17">
        <f t="shared" si="3"/>
        <v>1.2</v>
      </c>
      <c r="O95" s="17">
        <f t="shared" si="4"/>
        <v>2.6</v>
      </c>
      <c r="P95" s="17">
        <f t="shared" si="5"/>
        <v>0.2</v>
      </c>
    </row>
    <row r="96" spans="1:16">
      <c r="A96" s="71">
        <v>45017</v>
      </c>
      <c r="B96" s="51">
        <v>1.8</v>
      </c>
      <c r="C96" s="51">
        <v>1.3</v>
      </c>
      <c r="D96" s="51">
        <v>0.9</v>
      </c>
      <c r="E96" s="51">
        <v>1.1000000000000001</v>
      </c>
      <c r="F96" s="51">
        <v>2</v>
      </c>
      <c r="G96" s="51">
        <v>2.4</v>
      </c>
      <c r="H96" s="51">
        <v>1.7</v>
      </c>
      <c r="I96" s="51">
        <v>1.1000000000000001</v>
      </c>
      <c r="J96" s="51">
        <v>0.8</v>
      </c>
      <c r="K96" s="51">
        <v>1.8</v>
      </c>
      <c r="L96" s="51">
        <v>2.6</v>
      </c>
      <c r="M96" s="51">
        <v>3</v>
      </c>
      <c r="N96" s="15">
        <f t="shared" si="3"/>
        <v>1.7083333333333333</v>
      </c>
      <c r="O96" s="15">
        <f t="shared" si="4"/>
        <v>3</v>
      </c>
      <c r="P96" s="15">
        <f t="shared" si="5"/>
        <v>0.8</v>
      </c>
    </row>
    <row r="97" spans="1:16">
      <c r="A97" s="71">
        <v>45018</v>
      </c>
      <c r="B97" s="51">
        <v>2.4</v>
      </c>
      <c r="C97" s="51">
        <v>1.9</v>
      </c>
      <c r="D97" s="51">
        <v>1.1000000000000001</v>
      </c>
      <c r="E97" s="51">
        <v>1.4</v>
      </c>
      <c r="F97" s="51">
        <v>2</v>
      </c>
      <c r="G97" s="51">
        <v>2.6</v>
      </c>
      <c r="H97" s="51">
        <v>3</v>
      </c>
      <c r="I97" s="51">
        <v>2.1</v>
      </c>
      <c r="J97" s="51">
        <v>2.8</v>
      </c>
      <c r="K97" s="51">
        <v>1.2</v>
      </c>
      <c r="L97" s="51">
        <v>1.6</v>
      </c>
      <c r="M97" s="51">
        <v>2.7</v>
      </c>
      <c r="N97" s="15">
        <f t="shared" si="3"/>
        <v>2.0666666666666669</v>
      </c>
      <c r="O97" s="15">
        <f t="shared" si="4"/>
        <v>3</v>
      </c>
      <c r="P97" s="15">
        <f t="shared" si="5"/>
        <v>1.1000000000000001</v>
      </c>
    </row>
    <row r="98" spans="1:16">
      <c r="A98" s="71">
        <v>45019</v>
      </c>
      <c r="B98" s="51">
        <v>3.4</v>
      </c>
      <c r="C98" s="51">
        <v>2.6</v>
      </c>
      <c r="D98" s="51">
        <v>1.5</v>
      </c>
      <c r="E98" s="51">
        <v>0.7</v>
      </c>
      <c r="F98" s="51">
        <v>2.4</v>
      </c>
      <c r="G98" s="51">
        <v>3</v>
      </c>
      <c r="H98" s="51">
        <v>4</v>
      </c>
      <c r="I98" s="51">
        <v>3.5</v>
      </c>
      <c r="J98" s="51">
        <v>2.7</v>
      </c>
      <c r="K98" s="51">
        <v>2</v>
      </c>
      <c r="L98" s="51">
        <v>3.1</v>
      </c>
      <c r="M98" s="51">
        <v>4</v>
      </c>
      <c r="N98" s="15">
        <f t="shared" si="3"/>
        <v>2.7416666666666671</v>
      </c>
      <c r="O98" s="15">
        <f t="shared" si="4"/>
        <v>4</v>
      </c>
      <c r="P98" s="15">
        <f t="shared" si="5"/>
        <v>0.7</v>
      </c>
    </row>
    <row r="99" spans="1:16">
      <c r="A99" s="71">
        <v>45020</v>
      </c>
      <c r="B99" s="51">
        <v>4.5</v>
      </c>
      <c r="C99" s="51">
        <v>3.7</v>
      </c>
      <c r="D99" s="51">
        <v>3</v>
      </c>
      <c r="E99" s="51">
        <v>2.2000000000000002</v>
      </c>
      <c r="F99" s="51">
        <v>1.7</v>
      </c>
      <c r="G99" s="51">
        <v>2.5</v>
      </c>
      <c r="H99" s="51">
        <v>3.6</v>
      </c>
      <c r="I99" s="51">
        <v>4.0999999999999996</v>
      </c>
      <c r="J99" s="51">
        <v>3</v>
      </c>
      <c r="K99" s="51">
        <v>2.6</v>
      </c>
      <c r="L99" s="51">
        <v>2.2999999999999998</v>
      </c>
      <c r="M99" s="51">
        <v>3</v>
      </c>
      <c r="N99" s="15">
        <f t="shared" si="3"/>
        <v>3.0166666666666662</v>
      </c>
      <c r="O99" s="15">
        <f t="shared" si="4"/>
        <v>4.5</v>
      </c>
      <c r="P99" s="15">
        <f t="shared" si="5"/>
        <v>1.7</v>
      </c>
    </row>
    <row r="100" spans="1:16">
      <c r="A100" s="71">
        <v>45021</v>
      </c>
      <c r="B100" s="51">
        <v>4.3</v>
      </c>
      <c r="C100" s="51">
        <v>4.8</v>
      </c>
      <c r="D100" s="51">
        <v>3.7</v>
      </c>
      <c r="E100" s="51">
        <v>3</v>
      </c>
      <c r="F100" s="51">
        <v>1.3</v>
      </c>
      <c r="G100" s="51">
        <v>2</v>
      </c>
      <c r="H100" s="51">
        <v>2.9</v>
      </c>
      <c r="I100" s="51">
        <v>3.6</v>
      </c>
      <c r="J100" s="51">
        <v>3</v>
      </c>
      <c r="K100" s="51">
        <v>2.4</v>
      </c>
      <c r="L100" s="51">
        <v>2</v>
      </c>
      <c r="M100" s="51">
        <v>3.1</v>
      </c>
      <c r="N100" s="15">
        <f t="shared" si="3"/>
        <v>3.0083333333333333</v>
      </c>
      <c r="O100" s="15">
        <f t="shared" si="4"/>
        <v>4.8</v>
      </c>
      <c r="P100" s="15">
        <f t="shared" si="5"/>
        <v>1.3</v>
      </c>
    </row>
    <row r="101" spans="1:16">
      <c r="A101" s="71">
        <v>45022</v>
      </c>
      <c r="B101" s="51">
        <v>3.7</v>
      </c>
      <c r="C101" s="51">
        <v>4.4000000000000004</v>
      </c>
      <c r="D101" s="51">
        <v>3</v>
      </c>
      <c r="E101" s="51">
        <v>1.6</v>
      </c>
      <c r="F101" s="51">
        <v>1.4</v>
      </c>
      <c r="G101" s="51">
        <v>1</v>
      </c>
      <c r="H101" s="51">
        <v>1.7</v>
      </c>
      <c r="I101" s="51">
        <v>2.2999999999999998</v>
      </c>
      <c r="J101" s="51">
        <v>2.8</v>
      </c>
      <c r="K101" s="51">
        <v>2</v>
      </c>
      <c r="L101" s="51">
        <v>1.6</v>
      </c>
      <c r="M101" s="51">
        <v>1.1000000000000001</v>
      </c>
      <c r="N101" s="15">
        <f t="shared" si="3"/>
        <v>2.2166666666666672</v>
      </c>
      <c r="O101" s="15">
        <f t="shared" si="4"/>
        <v>4.4000000000000004</v>
      </c>
      <c r="P101" s="15">
        <f t="shared" si="5"/>
        <v>1</v>
      </c>
    </row>
    <row r="102" spans="1:16">
      <c r="A102" s="71">
        <v>45023</v>
      </c>
      <c r="B102" s="51">
        <v>1.7</v>
      </c>
      <c r="C102" s="51">
        <v>2.9</v>
      </c>
      <c r="D102" s="51">
        <v>3.7</v>
      </c>
      <c r="E102" s="51">
        <v>3.1</v>
      </c>
      <c r="F102" s="51">
        <v>1.8</v>
      </c>
      <c r="G102" s="51">
        <v>0.8</v>
      </c>
      <c r="H102" s="51">
        <v>1.6</v>
      </c>
      <c r="I102" s="51">
        <v>1.9</v>
      </c>
      <c r="J102" s="51">
        <v>2.2000000000000002</v>
      </c>
      <c r="K102" s="51">
        <v>2</v>
      </c>
      <c r="L102" s="51">
        <v>1.4</v>
      </c>
      <c r="M102" s="51">
        <v>0.7</v>
      </c>
      <c r="N102" s="15">
        <f t="shared" si="3"/>
        <v>1.9833333333333332</v>
      </c>
      <c r="O102" s="15">
        <f t="shared" si="4"/>
        <v>3.7</v>
      </c>
      <c r="P102" s="15">
        <f t="shared" si="5"/>
        <v>0.7</v>
      </c>
    </row>
    <row r="103" spans="1:16">
      <c r="A103" s="71">
        <v>45024</v>
      </c>
      <c r="B103" s="51">
        <v>1.5</v>
      </c>
      <c r="C103" s="51">
        <v>2</v>
      </c>
      <c r="D103" s="51">
        <v>2.9</v>
      </c>
      <c r="E103" s="51">
        <v>2.5</v>
      </c>
      <c r="F103" s="51">
        <v>1.4</v>
      </c>
      <c r="G103" s="51">
        <v>1</v>
      </c>
      <c r="H103" s="51">
        <v>0.5</v>
      </c>
      <c r="I103" s="51">
        <v>0.9</v>
      </c>
      <c r="J103" s="51">
        <v>1</v>
      </c>
      <c r="K103" s="51">
        <v>1.2</v>
      </c>
      <c r="L103" s="51">
        <v>0.9</v>
      </c>
      <c r="M103" s="51">
        <v>0.5</v>
      </c>
      <c r="N103" s="15">
        <f t="shared" si="3"/>
        <v>1.3583333333333334</v>
      </c>
      <c r="O103" s="15">
        <f t="shared" si="4"/>
        <v>2.9</v>
      </c>
      <c r="P103" s="15">
        <f t="shared" si="5"/>
        <v>0.5</v>
      </c>
    </row>
    <row r="104" spans="1:16">
      <c r="A104" s="71">
        <v>45025</v>
      </c>
      <c r="B104" s="51">
        <v>0.4</v>
      </c>
      <c r="C104" s="51">
        <v>0.7</v>
      </c>
      <c r="D104" s="51">
        <v>1.2</v>
      </c>
      <c r="E104" s="51">
        <v>1.8</v>
      </c>
      <c r="F104" s="51">
        <v>1</v>
      </c>
      <c r="G104" s="51">
        <v>0.6</v>
      </c>
      <c r="H104" s="51">
        <v>0.3</v>
      </c>
      <c r="I104" s="51">
        <v>0.4</v>
      </c>
      <c r="J104" s="51">
        <v>0.6</v>
      </c>
      <c r="K104" s="51">
        <v>0.7</v>
      </c>
      <c r="L104" s="51">
        <v>0.5</v>
      </c>
      <c r="M104" s="51">
        <v>0.3</v>
      </c>
      <c r="N104" s="15">
        <f t="shared" si="3"/>
        <v>0.70833333333333337</v>
      </c>
      <c r="O104" s="15">
        <f t="shared" si="4"/>
        <v>1.8</v>
      </c>
      <c r="P104" s="15">
        <f t="shared" si="5"/>
        <v>0.3</v>
      </c>
    </row>
    <row r="105" spans="1:16">
      <c r="A105" s="71">
        <v>45026</v>
      </c>
      <c r="B105" s="51">
        <v>0.2</v>
      </c>
      <c r="C105" s="51">
        <v>0.7</v>
      </c>
      <c r="D105" s="51">
        <v>0.9</v>
      </c>
      <c r="E105" s="51">
        <v>1.3</v>
      </c>
      <c r="F105" s="51">
        <v>0.9</v>
      </c>
      <c r="G105" s="51">
        <v>0.3</v>
      </c>
      <c r="H105" s="51">
        <v>0.1</v>
      </c>
      <c r="I105" s="51">
        <v>0.2</v>
      </c>
      <c r="J105" s="51">
        <v>0.4</v>
      </c>
      <c r="K105" s="51">
        <v>0.6</v>
      </c>
      <c r="L105" s="51">
        <v>0.5</v>
      </c>
      <c r="M105" s="51">
        <v>0.3</v>
      </c>
      <c r="N105" s="15">
        <f t="shared" si="3"/>
        <v>0.53333333333333333</v>
      </c>
      <c r="O105" s="15">
        <f t="shared" si="4"/>
        <v>1.3</v>
      </c>
      <c r="P105" s="15">
        <f t="shared" si="5"/>
        <v>0.1</v>
      </c>
    </row>
    <row r="106" spans="1:16">
      <c r="A106" s="71">
        <v>45027</v>
      </c>
      <c r="B106" s="51">
        <v>0.1</v>
      </c>
      <c r="C106" s="51">
        <v>0.4</v>
      </c>
      <c r="D106" s="51">
        <v>0.6</v>
      </c>
      <c r="E106" s="51">
        <v>0.9</v>
      </c>
      <c r="F106" s="51">
        <v>1.3</v>
      </c>
      <c r="G106" s="51">
        <v>0.8</v>
      </c>
      <c r="H106" s="51">
        <v>0.6</v>
      </c>
      <c r="I106" s="51">
        <v>0.2</v>
      </c>
      <c r="J106" s="51">
        <v>0.4</v>
      </c>
      <c r="K106" s="51">
        <v>0.7</v>
      </c>
      <c r="L106" s="51">
        <v>1.1000000000000001</v>
      </c>
      <c r="M106" s="51">
        <v>0.8</v>
      </c>
      <c r="N106" s="15">
        <f t="shared" si="3"/>
        <v>0.65833333333333333</v>
      </c>
      <c r="O106" s="15">
        <f t="shared" si="4"/>
        <v>1.3</v>
      </c>
      <c r="P106" s="15">
        <f t="shared" si="5"/>
        <v>0.1</v>
      </c>
    </row>
    <row r="107" spans="1:16">
      <c r="A107" s="71">
        <v>45028</v>
      </c>
      <c r="B107" s="51">
        <v>0.3</v>
      </c>
      <c r="C107" s="51">
        <v>0.1</v>
      </c>
      <c r="D107" s="51">
        <v>0.2</v>
      </c>
      <c r="E107" s="51">
        <v>0.3</v>
      </c>
      <c r="F107" s="51">
        <v>0.9</v>
      </c>
      <c r="G107" s="51">
        <v>1.4</v>
      </c>
      <c r="H107" s="51">
        <v>0.7</v>
      </c>
      <c r="I107" s="51">
        <v>0.3</v>
      </c>
      <c r="J107" s="51">
        <v>0.9</v>
      </c>
      <c r="K107" s="51">
        <v>1.3</v>
      </c>
      <c r="L107" s="51">
        <v>1.5</v>
      </c>
      <c r="M107" s="51">
        <v>1</v>
      </c>
      <c r="N107" s="15">
        <f t="shared" si="3"/>
        <v>0.7416666666666667</v>
      </c>
      <c r="O107" s="15">
        <f t="shared" si="4"/>
        <v>1.5</v>
      </c>
      <c r="P107" s="15">
        <f t="shared" si="5"/>
        <v>0.1</v>
      </c>
    </row>
    <row r="108" spans="1:16">
      <c r="A108" s="71">
        <v>45029</v>
      </c>
      <c r="B108" s="51">
        <v>0.5</v>
      </c>
      <c r="C108" s="51">
        <v>0.1</v>
      </c>
      <c r="D108" s="51">
        <v>0.2</v>
      </c>
      <c r="E108" s="51">
        <v>0.2</v>
      </c>
      <c r="F108" s="51">
        <v>1.3</v>
      </c>
      <c r="G108" s="51">
        <v>2.2000000000000002</v>
      </c>
      <c r="H108" s="51">
        <v>1.8</v>
      </c>
      <c r="I108" s="51">
        <v>0.9</v>
      </c>
      <c r="J108" s="51">
        <v>1.6</v>
      </c>
      <c r="K108" s="51">
        <v>2.2999999999999998</v>
      </c>
      <c r="L108" s="51">
        <v>3</v>
      </c>
      <c r="M108" s="51">
        <v>2.1</v>
      </c>
      <c r="N108" s="15">
        <f t="shared" si="3"/>
        <v>1.3500000000000003</v>
      </c>
      <c r="O108" s="15">
        <f t="shared" si="4"/>
        <v>3</v>
      </c>
      <c r="P108" s="15">
        <f t="shared" si="5"/>
        <v>0.1</v>
      </c>
    </row>
    <row r="109" spans="1:16">
      <c r="A109" s="71">
        <v>45030</v>
      </c>
      <c r="B109" s="51">
        <v>1.6</v>
      </c>
      <c r="C109" s="51">
        <v>0.4</v>
      </c>
      <c r="D109" s="51">
        <v>0.5</v>
      </c>
      <c r="E109" s="51">
        <v>0.7</v>
      </c>
      <c r="F109" s="51">
        <v>0.9</v>
      </c>
      <c r="G109" s="51">
        <v>1.5</v>
      </c>
      <c r="H109" s="51">
        <v>1</v>
      </c>
      <c r="I109" s="51">
        <v>0.7</v>
      </c>
      <c r="J109" s="51">
        <v>0.4</v>
      </c>
      <c r="K109" s="51">
        <v>0.8</v>
      </c>
      <c r="L109" s="51">
        <v>1.3</v>
      </c>
      <c r="M109" s="51">
        <v>2</v>
      </c>
      <c r="N109" s="15">
        <f t="shared" si="3"/>
        <v>0.9833333333333335</v>
      </c>
      <c r="O109" s="15">
        <f t="shared" si="4"/>
        <v>2</v>
      </c>
      <c r="P109" s="15">
        <f t="shared" si="5"/>
        <v>0.4</v>
      </c>
    </row>
    <row r="110" spans="1:16">
      <c r="A110" s="71">
        <v>45031</v>
      </c>
      <c r="B110" s="51">
        <v>1.1000000000000001</v>
      </c>
      <c r="C110" s="51">
        <v>0.8</v>
      </c>
      <c r="D110" s="51">
        <v>0.6</v>
      </c>
      <c r="E110" s="51">
        <v>0.9</v>
      </c>
      <c r="F110" s="51">
        <v>1</v>
      </c>
      <c r="G110" s="51">
        <v>1</v>
      </c>
      <c r="H110" s="51">
        <v>0.6</v>
      </c>
      <c r="I110" s="51">
        <v>0.4</v>
      </c>
      <c r="J110" s="51">
        <v>0.1</v>
      </c>
      <c r="K110" s="51">
        <v>0.3</v>
      </c>
      <c r="L110" s="51">
        <v>0.7</v>
      </c>
      <c r="M110" s="51">
        <v>1.7</v>
      </c>
      <c r="N110" s="15">
        <f t="shared" si="3"/>
        <v>0.76666666666666661</v>
      </c>
      <c r="O110" s="15">
        <f t="shared" si="4"/>
        <v>1.7</v>
      </c>
      <c r="P110" s="15">
        <f t="shared" si="5"/>
        <v>0.1</v>
      </c>
    </row>
    <row r="111" spans="1:16">
      <c r="A111" s="71">
        <v>45032</v>
      </c>
      <c r="B111" s="51">
        <v>1</v>
      </c>
      <c r="C111" s="51">
        <v>0.4</v>
      </c>
      <c r="D111" s="51">
        <v>0.2</v>
      </c>
      <c r="E111" s="51">
        <v>0.2</v>
      </c>
      <c r="F111" s="51">
        <v>0.5</v>
      </c>
      <c r="G111" s="51">
        <v>0.7</v>
      </c>
      <c r="H111" s="51">
        <v>0.8</v>
      </c>
      <c r="I111" s="51">
        <v>0.6</v>
      </c>
      <c r="J111" s="51">
        <v>0.4</v>
      </c>
      <c r="K111" s="51">
        <v>0.1</v>
      </c>
      <c r="L111" s="51">
        <v>0.5</v>
      </c>
      <c r="M111" s="51">
        <v>0.9</v>
      </c>
      <c r="N111" s="15">
        <f t="shared" si="3"/>
        <v>0.52500000000000002</v>
      </c>
      <c r="O111" s="15">
        <f t="shared" si="4"/>
        <v>1</v>
      </c>
      <c r="P111" s="15">
        <f t="shared" si="5"/>
        <v>0.1</v>
      </c>
    </row>
    <row r="112" spans="1:16">
      <c r="A112" s="71">
        <v>45033</v>
      </c>
      <c r="B112" s="51">
        <v>1.1000000000000001</v>
      </c>
      <c r="C112" s="51">
        <v>0.4</v>
      </c>
      <c r="D112" s="51">
        <v>0.3</v>
      </c>
      <c r="E112" s="51">
        <v>0.1</v>
      </c>
      <c r="F112" s="51">
        <v>0.3</v>
      </c>
      <c r="G112" s="51">
        <v>0.4</v>
      </c>
      <c r="H112" s="51">
        <v>0.6</v>
      </c>
      <c r="I112" s="51">
        <v>0.3</v>
      </c>
      <c r="J112" s="51">
        <v>0.2</v>
      </c>
      <c r="K112" s="51">
        <v>0.1</v>
      </c>
      <c r="L112" s="51">
        <v>0.1</v>
      </c>
      <c r="M112" s="51">
        <v>0.4</v>
      </c>
      <c r="N112" s="15">
        <f t="shared" si="3"/>
        <v>0.35833333333333339</v>
      </c>
      <c r="O112" s="15">
        <f t="shared" si="4"/>
        <v>1.1000000000000001</v>
      </c>
      <c r="P112" s="15">
        <f t="shared" si="5"/>
        <v>0.1</v>
      </c>
    </row>
    <row r="113" spans="1:16">
      <c r="A113" s="71">
        <v>45034</v>
      </c>
      <c r="B113" s="51">
        <v>0.9</v>
      </c>
      <c r="C113" s="51">
        <v>0.4</v>
      </c>
      <c r="D113" s="51">
        <v>0.2</v>
      </c>
      <c r="E113" s="51">
        <v>0.1</v>
      </c>
      <c r="F113" s="51">
        <v>0.1</v>
      </c>
      <c r="G113" s="51">
        <v>0.2</v>
      </c>
      <c r="H113" s="51">
        <v>0.3</v>
      </c>
      <c r="I113" s="51">
        <v>0.5</v>
      </c>
      <c r="J113" s="51">
        <v>0.4</v>
      </c>
      <c r="K113" s="51">
        <v>0.2</v>
      </c>
      <c r="L113" s="51">
        <v>0.1</v>
      </c>
      <c r="M113" s="51">
        <v>0.3</v>
      </c>
      <c r="N113" s="15">
        <f t="shared" si="3"/>
        <v>0.30833333333333335</v>
      </c>
      <c r="O113" s="15">
        <f t="shared" si="4"/>
        <v>0.9</v>
      </c>
      <c r="P113" s="15">
        <f t="shared" si="5"/>
        <v>0.1</v>
      </c>
    </row>
    <row r="114" spans="1:16">
      <c r="A114" s="71">
        <v>45035</v>
      </c>
      <c r="B114" s="51">
        <v>0.4</v>
      </c>
      <c r="C114" s="51">
        <v>0.6</v>
      </c>
      <c r="D114" s="51">
        <v>0.2</v>
      </c>
      <c r="E114" s="51">
        <v>0.1</v>
      </c>
      <c r="F114" s="51">
        <v>0.1</v>
      </c>
      <c r="G114" s="51">
        <v>0.2</v>
      </c>
      <c r="H114" s="51">
        <v>0.2</v>
      </c>
      <c r="I114" s="51">
        <v>0.4</v>
      </c>
      <c r="J114" s="51">
        <v>0.3</v>
      </c>
      <c r="K114" s="51">
        <v>0.2</v>
      </c>
      <c r="L114" s="51">
        <v>0.1</v>
      </c>
      <c r="M114" s="51">
        <v>0.1</v>
      </c>
      <c r="N114" s="15">
        <f t="shared" si="3"/>
        <v>0.2416666666666667</v>
      </c>
      <c r="O114" s="15">
        <f t="shared" si="4"/>
        <v>0.6</v>
      </c>
      <c r="P114" s="15">
        <f t="shared" si="5"/>
        <v>0.1</v>
      </c>
    </row>
    <row r="115" spans="1:16">
      <c r="A115" s="71">
        <v>45036</v>
      </c>
      <c r="B115" s="51">
        <v>0.3</v>
      </c>
      <c r="C115" s="51">
        <v>0.6</v>
      </c>
      <c r="D115" s="51">
        <v>0.2</v>
      </c>
      <c r="E115" s="51">
        <v>0.1</v>
      </c>
      <c r="F115" s="51">
        <v>0.1</v>
      </c>
      <c r="G115" s="51">
        <v>0.2</v>
      </c>
      <c r="H115" s="51">
        <v>0.2</v>
      </c>
      <c r="I115" s="51">
        <v>0.3</v>
      </c>
      <c r="J115" s="51">
        <v>0.2</v>
      </c>
      <c r="K115" s="51">
        <v>0.2</v>
      </c>
      <c r="L115" s="51">
        <v>0.1</v>
      </c>
      <c r="M115" s="51">
        <v>0.2</v>
      </c>
      <c r="N115" s="15">
        <f t="shared" si="3"/>
        <v>0.22500000000000006</v>
      </c>
      <c r="O115" s="15">
        <f t="shared" si="4"/>
        <v>0.6</v>
      </c>
      <c r="P115" s="15">
        <f t="shared" si="5"/>
        <v>0.1</v>
      </c>
    </row>
    <row r="116" spans="1:16">
      <c r="A116" s="71">
        <v>45037</v>
      </c>
      <c r="B116" s="51">
        <v>0.3</v>
      </c>
      <c r="C116" s="51">
        <v>0.4</v>
      </c>
      <c r="D116" s="51">
        <v>0.2</v>
      </c>
      <c r="E116" s="51">
        <v>0.1</v>
      </c>
      <c r="F116" s="51">
        <v>0.1</v>
      </c>
      <c r="G116" s="51">
        <v>0.1</v>
      </c>
      <c r="H116" s="51">
        <v>0.2</v>
      </c>
      <c r="I116" s="51">
        <v>0.2</v>
      </c>
      <c r="J116" s="51">
        <v>0.3</v>
      </c>
      <c r="K116" s="51">
        <v>0.2</v>
      </c>
      <c r="L116" s="51">
        <v>0.1</v>
      </c>
      <c r="M116" s="51">
        <v>0.1</v>
      </c>
      <c r="N116" s="15">
        <f t="shared" si="3"/>
        <v>0.19166666666666668</v>
      </c>
      <c r="O116" s="15">
        <f t="shared" si="4"/>
        <v>0.4</v>
      </c>
      <c r="P116" s="15">
        <f t="shared" si="5"/>
        <v>0.1</v>
      </c>
    </row>
    <row r="117" spans="1:16">
      <c r="A117" s="71">
        <v>45038</v>
      </c>
      <c r="B117" s="51">
        <v>0.1</v>
      </c>
      <c r="C117" s="51">
        <v>0.2</v>
      </c>
      <c r="D117" s="51">
        <v>0.3</v>
      </c>
      <c r="E117" s="51">
        <v>0.2</v>
      </c>
      <c r="F117" s="51">
        <v>0.1</v>
      </c>
      <c r="G117" s="51">
        <v>0.1</v>
      </c>
      <c r="H117" s="51">
        <v>0.1</v>
      </c>
      <c r="I117" s="51">
        <v>0.1</v>
      </c>
      <c r="J117" s="51">
        <v>0.3</v>
      </c>
      <c r="K117" s="51">
        <v>0.2</v>
      </c>
      <c r="L117" s="51">
        <v>0.1</v>
      </c>
      <c r="M117" s="51">
        <v>0.1</v>
      </c>
      <c r="N117" s="15">
        <f t="shared" si="3"/>
        <v>0.15833333333333335</v>
      </c>
      <c r="O117" s="15">
        <f t="shared" si="4"/>
        <v>0.3</v>
      </c>
      <c r="P117" s="15">
        <f t="shared" si="5"/>
        <v>0.1</v>
      </c>
    </row>
    <row r="118" spans="1:16">
      <c r="A118" s="71">
        <v>45039</v>
      </c>
      <c r="B118" s="51">
        <v>0.1</v>
      </c>
      <c r="C118" s="51">
        <v>0.1</v>
      </c>
      <c r="D118" s="51">
        <v>0.2</v>
      </c>
      <c r="E118" s="51">
        <v>0.1</v>
      </c>
      <c r="F118" s="51">
        <v>0.1</v>
      </c>
      <c r="G118" s="51">
        <v>0.1</v>
      </c>
      <c r="H118" s="51">
        <v>0.1</v>
      </c>
      <c r="I118" s="51">
        <v>0.2</v>
      </c>
      <c r="J118" s="51">
        <v>0.3</v>
      </c>
      <c r="K118" s="51">
        <v>0.3</v>
      </c>
      <c r="L118" s="51">
        <v>0.2</v>
      </c>
      <c r="M118" s="51">
        <v>0.1</v>
      </c>
      <c r="N118" s="15">
        <f t="shared" si="3"/>
        <v>0.15833333333333335</v>
      </c>
      <c r="O118" s="15">
        <f t="shared" si="4"/>
        <v>0.3</v>
      </c>
      <c r="P118" s="15">
        <f t="shared" si="5"/>
        <v>0.1</v>
      </c>
    </row>
    <row r="119" spans="1:16">
      <c r="A119" s="71">
        <v>45040</v>
      </c>
      <c r="B119" s="51">
        <v>0.1</v>
      </c>
      <c r="C119" s="51">
        <v>0.1</v>
      </c>
      <c r="D119" s="51">
        <v>0.2</v>
      </c>
      <c r="E119" s="51">
        <v>0.2</v>
      </c>
      <c r="F119" s="51">
        <v>0.1</v>
      </c>
      <c r="G119" s="51">
        <v>0.1</v>
      </c>
      <c r="H119" s="51">
        <v>0.1</v>
      </c>
      <c r="I119" s="51">
        <v>0.2</v>
      </c>
      <c r="J119" s="51">
        <v>0.2</v>
      </c>
      <c r="K119" s="51">
        <v>0.3</v>
      </c>
      <c r="L119" s="51">
        <v>0.3</v>
      </c>
      <c r="M119" s="51">
        <v>0.2</v>
      </c>
      <c r="N119" s="15">
        <f t="shared" si="3"/>
        <v>0.17500000000000002</v>
      </c>
      <c r="O119" s="15">
        <f t="shared" si="4"/>
        <v>0.3</v>
      </c>
      <c r="P119" s="15">
        <f t="shared" si="5"/>
        <v>0.1</v>
      </c>
    </row>
    <row r="120" spans="1:16">
      <c r="A120" s="71">
        <v>45041</v>
      </c>
      <c r="B120" s="51">
        <v>0.1</v>
      </c>
      <c r="C120" s="51">
        <v>0.3</v>
      </c>
      <c r="D120" s="51">
        <v>0.4</v>
      </c>
      <c r="E120" s="51">
        <v>0.7</v>
      </c>
      <c r="F120" s="51">
        <v>0.5</v>
      </c>
      <c r="G120" s="51">
        <v>0.3</v>
      </c>
      <c r="H120" s="51">
        <v>0.3</v>
      </c>
      <c r="I120" s="51">
        <v>0.4</v>
      </c>
      <c r="J120" s="51">
        <v>0.8</v>
      </c>
      <c r="K120" s="51">
        <v>1.3</v>
      </c>
      <c r="L120" s="51">
        <v>1</v>
      </c>
      <c r="M120" s="51">
        <v>0.7</v>
      </c>
      <c r="N120" s="15">
        <f t="shared" si="3"/>
        <v>0.56666666666666665</v>
      </c>
      <c r="O120" s="15">
        <f t="shared" si="4"/>
        <v>1.3</v>
      </c>
      <c r="P120" s="15">
        <f t="shared" si="5"/>
        <v>0.1</v>
      </c>
    </row>
    <row r="121" spans="1:16">
      <c r="A121" s="71">
        <v>45042</v>
      </c>
      <c r="B121" s="51">
        <v>0.4</v>
      </c>
      <c r="C121" s="51">
        <v>0.5</v>
      </c>
      <c r="D121" s="51">
        <v>0.8</v>
      </c>
      <c r="E121" s="51">
        <v>0.9</v>
      </c>
      <c r="F121" s="51">
        <v>2.2000000000000002</v>
      </c>
      <c r="G121" s="51">
        <v>1.5</v>
      </c>
      <c r="H121" s="51">
        <v>0.9</v>
      </c>
      <c r="I121" s="51">
        <v>0.7</v>
      </c>
      <c r="J121" s="51">
        <v>1.6</v>
      </c>
      <c r="K121" s="51">
        <v>2.1</v>
      </c>
      <c r="L121" s="51">
        <v>2.7</v>
      </c>
      <c r="M121" s="51">
        <v>1.5</v>
      </c>
      <c r="N121" s="15">
        <f t="shared" si="3"/>
        <v>1.3166666666666667</v>
      </c>
      <c r="O121" s="15">
        <f t="shared" si="4"/>
        <v>2.7</v>
      </c>
      <c r="P121" s="15">
        <f t="shared" si="5"/>
        <v>0.4</v>
      </c>
    </row>
    <row r="122" spans="1:16">
      <c r="A122" s="71">
        <v>45043</v>
      </c>
      <c r="B122" s="51">
        <v>1.1000000000000001</v>
      </c>
      <c r="C122" s="51">
        <v>0.8</v>
      </c>
      <c r="D122" s="51">
        <v>1.1000000000000001</v>
      </c>
      <c r="E122" s="51">
        <v>1.3</v>
      </c>
      <c r="F122" s="51">
        <v>2.7</v>
      </c>
      <c r="G122" s="51">
        <v>3.3</v>
      </c>
      <c r="H122" s="51">
        <v>2.4</v>
      </c>
      <c r="I122" s="51">
        <v>1</v>
      </c>
      <c r="J122" s="51">
        <v>1.5</v>
      </c>
      <c r="K122" s="51">
        <v>2.6</v>
      </c>
      <c r="L122" s="51">
        <v>3.8</v>
      </c>
      <c r="M122" s="51">
        <v>3.1</v>
      </c>
      <c r="N122" s="15">
        <f t="shared" si="3"/>
        <v>2.0583333333333336</v>
      </c>
      <c r="O122" s="15">
        <f t="shared" si="4"/>
        <v>3.8</v>
      </c>
      <c r="P122" s="15">
        <f t="shared" si="5"/>
        <v>0.8</v>
      </c>
    </row>
    <row r="123" spans="1:16">
      <c r="A123" s="71">
        <v>45044</v>
      </c>
      <c r="B123" s="51">
        <v>2.5</v>
      </c>
      <c r="C123" s="51">
        <v>1.2</v>
      </c>
      <c r="D123" s="51">
        <v>0.5</v>
      </c>
      <c r="E123" s="51">
        <v>1.6</v>
      </c>
      <c r="F123" s="51">
        <v>2.4</v>
      </c>
      <c r="G123" s="51">
        <v>3</v>
      </c>
      <c r="H123" s="51">
        <v>2.4</v>
      </c>
      <c r="I123" s="51">
        <v>0.8</v>
      </c>
      <c r="J123" s="51">
        <v>1.4</v>
      </c>
      <c r="K123" s="51">
        <v>2.8</v>
      </c>
      <c r="L123" s="51">
        <v>3</v>
      </c>
      <c r="M123" s="51">
        <v>3.2</v>
      </c>
      <c r="N123" s="15">
        <f t="shared" si="3"/>
        <v>2.0666666666666669</v>
      </c>
      <c r="O123" s="15">
        <f t="shared" si="4"/>
        <v>3.2</v>
      </c>
      <c r="P123" s="15">
        <f t="shared" si="5"/>
        <v>0.5</v>
      </c>
    </row>
    <row r="124" spans="1:16">
      <c r="A124" s="71">
        <v>45045</v>
      </c>
      <c r="B124" s="51">
        <v>2.8</v>
      </c>
      <c r="C124" s="51">
        <v>0.9</v>
      </c>
      <c r="D124" s="51">
        <v>0.4</v>
      </c>
      <c r="E124" s="51">
        <v>1</v>
      </c>
      <c r="F124" s="51">
        <v>2</v>
      </c>
      <c r="G124" s="51">
        <v>2.5</v>
      </c>
      <c r="H124" s="51">
        <v>1.8</v>
      </c>
      <c r="I124" s="51">
        <v>1.1000000000000001</v>
      </c>
      <c r="J124" s="51">
        <v>0.9</v>
      </c>
      <c r="K124" s="51">
        <v>1.3</v>
      </c>
      <c r="L124" s="51">
        <v>2.1</v>
      </c>
      <c r="M124" s="51">
        <v>2.6</v>
      </c>
      <c r="N124" s="15">
        <f t="shared" si="3"/>
        <v>1.6166666666666669</v>
      </c>
      <c r="O124" s="15">
        <f t="shared" si="4"/>
        <v>2.8</v>
      </c>
      <c r="P124" s="15">
        <f t="shared" si="5"/>
        <v>0.4</v>
      </c>
    </row>
    <row r="125" spans="1:16">
      <c r="A125" s="72">
        <v>45046</v>
      </c>
      <c r="B125" s="52">
        <v>1.6</v>
      </c>
      <c r="C125" s="52">
        <v>1</v>
      </c>
      <c r="D125" s="52">
        <v>0.7</v>
      </c>
      <c r="E125" s="52">
        <v>0.5</v>
      </c>
      <c r="F125" s="52">
        <v>0.9</v>
      </c>
      <c r="G125" s="52">
        <v>1.7</v>
      </c>
      <c r="H125" s="52">
        <v>1.4</v>
      </c>
      <c r="I125" s="52">
        <v>0.9</v>
      </c>
      <c r="J125" s="52">
        <v>0.6</v>
      </c>
      <c r="K125" s="52">
        <v>1.2</v>
      </c>
      <c r="L125" s="52">
        <v>1.8</v>
      </c>
      <c r="M125" s="52">
        <v>2.5</v>
      </c>
      <c r="N125" s="17">
        <f t="shared" si="3"/>
        <v>1.2333333333333334</v>
      </c>
      <c r="O125" s="17">
        <f t="shared" si="4"/>
        <v>2.5</v>
      </c>
      <c r="P125" s="17">
        <f t="shared" si="5"/>
        <v>0.5</v>
      </c>
    </row>
    <row r="126" spans="1:16">
      <c r="A126" s="71">
        <v>45047</v>
      </c>
      <c r="B126" s="51">
        <v>1.4</v>
      </c>
      <c r="C126" s="51">
        <v>1.1000000000000001</v>
      </c>
      <c r="D126" s="51">
        <v>0.6</v>
      </c>
      <c r="E126" s="51">
        <v>0.5</v>
      </c>
      <c r="F126" s="51">
        <v>1.1000000000000001</v>
      </c>
      <c r="G126" s="51">
        <v>2</v>
      </c>
      <c r="H126" s="51">
        <v>2.6</v>
      </c>
      <c r="I126" s="51">
        <v>2.1</v>
      </c>
      <c r="J126" s="51">
        <v>1.5</v>
      </c>
      <c r="K126" s="51">
        <v>1</v>
      </c>
      <c r="L126" s="51">
        <v>1.8</v>
      </c>
      <c r="M126" s="51">
        <v>2.7</v>
      </c>
      <c r="N126" s="15">
        <f t="shared" si="3"/>
        <v>1.5333333333333334</v>
      </c>
      <c r="O126" s="15">
        <f t="shared" si="4"/>
        <v>2.7</v>
      </c>
      <c r="P126" s="15">
        <f t="shared" si="5"/>
        <v>0.5</v>
      </c>
    </row>
    <row r="127" spans="1:16">
      <c r="A127" s="71">
        <v>45048</v>
      </c>
      <c r="B127" s="51">
        <v>3.9</v>
      </c>
      <c r="C127" s="51">
        <v>2.1</v>
      </c>
      <c r="D127" s="51">
        <v>1.5</v>
      </c>
      <c r="E127" s="51">
        <v>1</v>
      </c>
      <c r="F127" s="51">
        <v>2.6</v>
      </c>
      <c r="G127" s="51">
        <v>3.2</v>
      </c>
      <c r="H127" s="51">
        <v>4.0999999999999996</v>
      </c>
      <c r="I127" s="51">
        <v>3.8</v>
      </c>
      <c r="J127" s="51">
        <v>2.7</v>
      </c>
      <c r="K127" s="51">
        <v>1.8</v>
      </c>
      <c r="L127" s="51">
        <v>2.1</v>
      </c>
      <c r="M127" s="51">
        <v>3.3</v>
      </c>
      <c r="N127" s="15">
        <f t="shared" si="3"/>
        <v>2.6750000000000003</v>
      </c>
      <c r="O127" s="15">
        <f t="shared" si="4"/>
        <v>4.0999999999999996</v>
      </c>
      <c r="P127" s="15">
        <f t="shared" si="5"/>
        <v>1</v>
      </c>
    </row>
    <row r="128" spans="1:16">
      <c r="A128" s="71">
        <v>45049</v>
      </c>
      <c r="B128" s="51">
        <v>4.5999999999999996</v>
      </c>
      <c r="C128" s="51">
        <v>3.4</v>
      </c>
      <c r="D128" s="51">
        <v>2.5</v>
      </c>
      <c r="E128" s="51">
        <v>1.6</v>
      </c>
      <c r="F128" s="51">
        <v>3.1</v>
      </c>
      <c r="G128" s="51">
        <v>4</v>
      </c>
      <c r="H128" s="51">
        <v>4.5999999999999996</v>
      </c>
      <c r="I128" s="51">
        <v>5.9</v>
      </c>
      <c r="J128" s="51">
        <v>3.5</v>
      </c>
      <c r="K128" s="51">
        <v>2.9</v>
      </c>
      <c r="L128" s="51">
        <v>3.7</v>
      </c>
      <c r="M128" s="51">
        <v>4.8</v>
      </c>
      <c r="N128" s="15">
        <f t="shared" si="3"/>
        <v>3.7166666666666663</v>
      </c>
      <c r="O128" s="15">
        <f t="shared" si="4"/>
        <v>5.9</v>
      </c>
      <c r="P128" s="15">
        <f t="shared" si="5"/>
        <v>1.6</v>
      </c>
    </row>
    <row r="129" spans="1:16">
      <c r="A129" s="71">
        <v>45050</v>
      </c>
      <c r="B129" s="51">
        <v>5.6</v>
      </c>
      <c r="C129" s="51">
        <v>6</v>
      </c>
      <c r="D129" s="51">
        <v>4</v>
      </c>
      <c r="E129" s="51">
        <v>2.8</v>
      </c>
      <c r="F129" s="51">
        <v>3.8</v>
      </c>
      <c r="G129" s="51">
        <v>4.5</v>
      </c>
      <c r="H129" s="51">
        <v>5.8</v>
      </c>
      <c r="I129" s="51">
        <v>6.3</v>
      </c>
      <c r="J129" s="51">
        <v>5.0999999999999996</v>
      </c>
      <c r="K129" s="51">
        <v>3.5</v>
      </c>
      <c r="L129" s="51">
        <v>4.0999999999999996</v>
      </c>
      <c r="M129" s="51">
        <v>5.0999999999999996</v>
      </c>
      <c r="N129" s="15">
        <f t="shared" si="3"/>
        <v>4.7166666666666668</v>
      </c>
      <c r="O129" s="15">
        <f t="shared" si="4"/>
        <v>6.3</v>
      </c>
      <c r="P129" s="15">
        <f t="shared" si="5"/>
        <v>2.8</v>
      </c>
    </row>
    <row r="130" spans="1:16">
      <c r="A130" s="71">
        <v>45051</v>
      </c>
      <c r="B130" s="51">
        <v>5.8</v>
      </c>
      <c r="C130" s="51">
        <v>6.5</v>
      </c>
      <c r="D130" s="51">
        <v>5.4</v>
      </c>
      <c r="E130" s="51">
        <v>3.7</v>
      </c>
      <c r="F130" s="51">
        <v>3.4</v>
      </c>
      <c r="G130" s="51">
        <v>4</v>
      </c>
      <c r="H130" s="51">
        <v>4.9000000000000004</v>
      </c>
      <c r="I130" s="51">
        <v>5.4</v>
      </c>
      <c r="J130" s="51">
        <v>5</v>
      </c>
      <c r="K130" s="51">
        <v>4.9000000000000004</v>
      </c>
      <c r="L130" s="51">
        <v>3.3</v>
      </c>
      <c r="M130" s="51">
        <v>3.6</v>
      </c>
      <c r="N130" s="15">
        <f t="shared" si="3"/>
        <v>4.6583333333333332</v>
      </c>
      <c r="O130" s="15">
        <f t="shared" si="4"/>
        <v>6.5</v>
      </c>
      <c r="P130" s="15">
        <f t="shared" si="5"/>
        <v>3.3</v>
      </c>
    </row>
    <row r="131" spans="1:16">
      <c r="A131" s="71">
        <v>45052</v>
      </c>
      <c r="B131" s="51">
        <v>4.7</v>
      </c>
      <c r="C131" s="51">
        <v>5.5</v>
      </c>
      <c r="D131" s="51">
        <v>4</v>
      </c>
      <c r="E131" s="51">
        <v>3.1</v>
      </c>
      <c r="F131" s="51">
        <v>2.7</v>
      </c>
      <c r="G131" s="51">
        <v>3</v>
      </c>
      <c r="H131" s="51">
        <v>3.5</v>
      </c>
      <c r="I131" s="51">
        <v>4.2</v>
      </c>
      <c r="J131" s="51">
        <v>4.8</v>
      </c>
      <c r="K131" s="51">
        <v>3.9</v>
      </c>
      <c r="L131" s="51">
        <v>3.1</v>
      </c>
      <c r="M131" s="51">
        <v>2.7</v>
      </c>
      <c r="N131" s="15">
        <f t="shared" si="3"/>
        <v>3.7666666666666671</v>
      </c>
      <c r="O131" s="15">
        <f t="shared" si="4"/>
        <v>5.5</v>
      </c>
      <c r="P131" s="15">
        <f t="shared" si="5"/>
        <v>2.7</v>
      </c>
    </row>
    <row r="132" spans="1:16">
      <c r="A132" s="71">
        <v>45053</v>
      </c>
      <c r="B132" s="51">
        <v>3.8</v>
      </c>
      <c r="C132" s="51">
        <v>4.5999999999999996</v>
      </c>
      <c r="D132" s="51">
        <v>5.0999999999999996</v>
      </c>
      <c r="E132" s="51">
        <v>4.2</v>
      </c>
      <c r="F132" s="51">
        <v>3</v>
      </c>
      <c r="G132" s="51">
        <v>2.4</v>
      </c>
      <c r="H132" s="51">
        <v>3.2</v>
      </c>
      <c r="I132" s="51">
        <v>3.9</v>
      </c>
      <c r="J132" s="51">
        <v>4.2</v>
      </c>
      <c r="K132" s="51">
        <v>3.9</v>
      </c>
      <c r="L132" s="51">
        <v>3</v>
      </c>
      <c r="M132" s="51">
        <v>2.5</v>
      </c>
      <c r="N132" s="15">
        <f t="shared" si="3"/>
        <v>3.65</v>
      </c>
      <c r="O132" s="15">
        <f t="shared" si="4"/>
        <v>5.0999999999999996</v>
      </c>
      <c r="P132" s="15">
        <f t="shared" si="5"/>
        <v>2.4</v>
      </c>
    </row>
    <row r="133" spans="1:16">
      <c r="A133" s="71">
        <v>45054</v>
      </c>
      <c r="B133" s="51">
        <v>3.6</v>
      </c>
      <c r="C133" s="51">
        <v>4.0999999999999996</v>
      </c>
      <c r="D133" s="51">
        <v>4.7</v>
      </c>
      <c r="E133" s="51">
        <v>4</v>
      </c>
      <c r="F133" s="51">
        <v>3.1</v>
      </c>
      <c r="G133" s="51">
        <v>2.6</v>
      </c>
      <c r="H133" s="51">
        <v>2</v>
      </c>
      <c r="I133" s="51">
        <v>2.9</v>
      </c>
      <c r="J133" s="51">
        <v>3.3</v>
      </c>
      <c r="K133" s="51">
        <v>4</v>
      </c>
      <c r="L133" s="51">
        <v>3.1</v>
      </c>
      <c r="M133" s="51">
        <v>2.5</v>
      </c>
      <c r="N133" s="15">
        <f t="shared" si="3"/>
        <v>3.3249999999999997</v>
      </c>
      <c r="O133" s="15">
        <f t="shared" si="4"/>
        <v>4.7</v>
      </c>
      <c r="P133" s="15">
        <f t="shared" si="5"/>
        <v>2</v>
      </c>
    </row>
    <row r="134" spans="1:16">
      <c r="A134" s="71">
        <v>45055</v>
      </c>
      <c r="B134" s="51">
        <v>1.6</v>
      </c>
      <c r="C134" s="51">
        <v>2.8</v>
      </c>
      <c r="D134" s="51">
        <v>3.4</v>
      </c>
      <c r="E134" s="51">
        <v>4.0999999999999996</v>
      </c>
      <c r="F134" s="51">
        <v>3.7</v>
      </c>
      <c r="G134" s="51">
        <v>3.2</v>
      </c>
      <c r="H134" s="51">
        <v>2.4</v>
      </c>
      <c r="I134" s="51">
        <v>3</v>
      </c>
      <c r="J134" s="51">
        <v>3.5</v>
      </c>
      <c r="K134" s="51">
        <v>4.2</v>
      </c>
      <c r="L134" s="51">
        <v>3.8</v>
      </c>
      <c r="M134" s="51">
        <v>2.7</v>
      </c>
      <c r="N134" s="15">
        <f t="shared" ref="N134:N156" si="6">AVERAGE(B134:M134)</f>
        <v>3.1999999999999997</v>
      </c>
      <c r="O134" s="15">
        <f t="shared" ref="O134:O156" si="7">MAX(B134:M134)</f>
        <v>4.2</v>
      </c>
      <c r="P134" s="15">
        <f t="shared" ref="P134:P156" si="8">MIN(B134:M134)</f>
        <v>1.6</v>
      </c>
    </row>
    <row r="135" spans="1:16">
      <c r="A135" s="71">
        <v>45056</v>
      </c>
      <c r="B135" s="51">
        <v>1.8</v>
      </c>
      <c r="C135" s="51">
        <v>2.2999999999999998</v>
      </c>
      <c r="D135" s="51">
        <v>2.6</v>
      </c>
      <c r="E135" s="51">
        <v>2.8</v>
      </c>
      <c r="F135" s="51">
        <v>3.3</v>
      </c>
      <c r="G135" s="51">
        <v>2.5</v>
      </c>
      <c r="H135" s="51">
        <v>1.8</v>
      </c>
      <c r="I135" s="51">
        <v>2.6</v>
      </c>
      <c r="J135" s="51">
        <v>3.7</v>
      </c>
      <c r="K135" s="51">
        <v>4.5</v>
      </c>
      <c r="L135" s="51">
        <v>3.9</v>
      </c>
      <c r="M135" s="51">
        <v>2.5</v>
      </c>
      <c r="N135" s="15">
        <f t="shared" si="6"/>
        <v>2.8583333333333329</v>
      </c>
      <c r="O135" s="15">
        <f t="shared" si="7"/>
        <v>4.5</v>
      </c>
      <c r="P135" s="15">
        <f t="shared" si="8"/>
        <v>1.8</v>
      </c>
    </row>
    <row r="136" spans="1:16">
      <c r="A136" s="71">
        <v>45057</v>
      </c>
      <c r="B136" s="51">
        <v>1.9</v>
      </c>
      <c r="C136" s="51">
        <v>1.6</v>
      </c>
      <c r="D136" s="51">
        <v>2</v>
      </c>
      <c r="E136" s="51">
        <v>2.2999999999999998</v>
      </c>
      <c r="F136" s="51">
        <v>3.4</v>
      </c>
      <c r="G136" s="51">
        <v>2.2999999999999998</v>
      </c>
      <c r="H136" s="51">
        <v>1.8</v>
      </c>
      <c r="I136" s="51">
        <v>1.4</v>
      </c>
      <c r="J136" s="51">
        <v>2.1</v>
      </c>
      <c r="K136" s="51">
        <v>3.8</v>
      </c>
      <c r="L136" s="51">
        <v>4.3</v>
      </c>
      <c r="M136" s="51">
        <v>3.1</v>
      </c>
      <c r="N136" s="15">
        <f t="shared" si="6"/>
        <v>2.5000000000000004</v>
      </c>
      <c r="O136" s="15">
        <f t="shared" si="7"/>
        <v>4.3</v>
      </c>
      <c r="P136" s="15">
        <f t="shared" si="8"/>
        <v>1.4</v>
      </c>
    </row>
    <row r="137" spans="1:16">
      <c r="A137" s="71">
        <v>45058</v>
      </c>
      <c r="B137" s="51">
        <v>2</v>
      </c>
      <c r="C137" s="51">
        <v>1.2</v>
      </c>
      <c r="D137" s="51">
        <v>1.7</v>
      </c>
      <c r="E137" s="51">
        <v>2.1</v>
      </c>
      <c r="F137" s="51">
        <v>3</v>
      </c>
      <c r="G137" s="51">
        <v>2.7</v>
      </c>
      <c r="H137" s="51">
        <v>2.2000000000000002</v>
      </c>
      <c r="I137" s="51">
        <v>1.2</v>
      </c>
      <c r="J137" s="51">
        <v>2</v>
      </c>
      <c r="K137" s="51">
        <v>3.7</v>
      </c>
      <c r="L137" s="51">
        <v>4</v>
      </c>
      <c r="M137" s="51">
        <v>3</v>
      </c>
      <c r="N137" s="15">
        <f t="shared" si="6"/>
        <v>2.4</v>
      </c>
      <c r="O137" s="15">
        <f t="shared" si="7"/>
        <v>4</v>
      </c>
      <c r="P137" s="15">
        <f t="shared" si="8"/>
        <v>1.2</v>
      </c>
    </row>
    <row r="138" spans="1:16">
      <c r="A138" s="71">
        <v>45059</v>
      </c>
      <c r="B138" s="51">
        <v>2.2999999999999998</v>
      </c>
      <c r="C138" s="51">
        <v>1.2</v>
      </c>
      <c r="D138" s="51">
        <v>0.5</v>
      </c>
      <c r="E138" s="51">
        <v>1.5</v>
      </c>
      <c r="F138" s="51">
        <v>2.7</v>
      </c>
      <c r="G138" s="51">
        <v>2.1</v>
      </c>
      <c r="H138" s="51">
        <v>1.4</v>
      </c>
      <c r="I138" s="51">
        <v>0.8</v>
      </c>
      <c r="J138" s="51">
        <v>1.7</v>
      </c>
      <c r="K138" s="51">
        <v>2.4</v>
      </c>
      <c r="L138" s="51">
        <v>3.8</v>
      </c>
      <c r="M138" s="51">
        <v>2.9</v>
      </c>
      <c r="N138" s="15">
        <f t="shared" si="6"/>
        <v>1.9416666666666664</v>
      </c>
      <c r="O138" s="15">
        <f t="shared" si="7"/>
        <v>3.8</v>
      </c>
      <c r="P138" s="15">
        <f t="shared" si="8"/>
        <v>0.5</v>
      </c>
    </row>
    <row r="139" spans="1:16">
      <c r="A139" s="71">
        <v>45060</v>
      </c>
      <c r="B139" s="51">
        <v>1.8</v>
      </c>
      <c r="C139" s="51">
        <v>0.9</v>
      </c>
      <c r="D139" s="51">
        <v>0.3</v>
      </c>
      <c r="E139" s="51">
        <v>1</v>
      </c>
      <c r="F139" s="51">
        <v>1.9</v>
      </c>
      <c r="G139" s="51">
        <v>2.2999999999999998</v>
      </c>
      <c r="H139" s="51">
        <v>1.5</v>
      </c>
      <c r="I139" s="51">
        <v>1</v>
      </c>
      <c r="J139" s="51">
        <v>0.4</v>
      </c>
      <c r="K139" s="51">
        <v>1</v>
      </c>
      <c r="L139" s="51">
        <v>2.5</v>
      </c>
      <c r="M139" s="51">
        <v>3.6</v>
      </c>
      <c r="N139" s="15">
        <f t="shared" si="6"/>
        <v>1.5166666666666666</v>
      </c>
      <c r="O139" s="15">
        <f t="shared" si="7"/>
        <v>3.6</v>
      </c>
      <c r="P139" s="15">
        <f t="shared" si="8"/>
        <v>0.3</v>
      </c>
    </row>
    <row r="140" spans="1:16">
      <c r="A140" s="71">
        <v>45061</v>
      </c>
      <c r="B140" s="51">
        <v>2.5</v>
      </c>
      <c r="C140" s="51">
        <v>1.4</v>
      </c>
      <c r="D140" s="51">
        <v>0.5</v>
      </c>
      <c r="E140" s="51">
        <v>0.9</v>
      </c>
      <c r="F140" s="51">
        <v>1.7</v>
      </c>
      <c r="G140" s="51">
        <v>2.8</v>
      </c>
      <c r="H140" s="51">
        <v>2</v>
      </c>
      <c r="I140" s="51">
        <v>1.3</v>
      </c>
      <c r="J140" s="51">
        <v>0.5</v>
      </c>
      <c r="K140" s="51">
        <v>1.9</v>
      </c>
      <c r="L140" s="51">
        <v>2.8</v>
      </c>
      <c r="M140" s="51">
        <v>3.2</v>
      </c>
      <c r="N140" s="15">
        <f t="shared" si="6"/>
        <v>1.7916666666666667</v>
      </c>
      <c r="O140" s="15">
        <f t="shared" si="7"/>
        <v>3.2</v>
      </c>
      <c r="P140" s="15">
        <f t="shared" si="8"/>
        <v>0.5</v>
      </c>
    </row>
    <row r="141" spans="1:16">
      <c r="A141" s="71">
        <v>45062</v>
      </c>
      <c r="B141" s="51">
        <v>2.1</v>
      </c>
      <c r="C141" s="51">
        <v>1.1000000000000001</v>
      </c>
      <c r="D141" s="51">
        <v>0.8</v>
      </c>
      <c r="E141" s="51">
        <v>0.2</v>
      </c>
      <c r="F141" s="51">
        <v>0.9</v>
      </c>
      <c r="G141" s="51">
        <v>1.8</v>
      </c>
      <c r="H141" s="51">
        <v>2.5</v>
      </c>
      <c r="I141" s="51">
        <v>1.6</v>
      </c>
      <c r="J141" s="51">
        <v>0.9</v>
      </c>
      <c r="K141" s="51">
        <v>0.4</v>
      </c>
      <c r="L141" s="51">
        <v>1</v>
      </c>
      <c r="M141" s="51">
        <v>2.2999999999999998</v>
      </c>
      <c r="N141" s="15">
        <f t="shared" si="6"/>
        <v>1.3</v>
      </c>
      <c r="O141" s="15">
        <f t="shared" si="7"/>
        <v>2.5</v>
      </c>
      <c r="P141" s="15">
        <f t="shared" si="8"/>
        <v>0.2</v>
      </c>
    </row>
    <row r="142" spans="1:16">
      <c r="A142" s="71">
        <v>45063</v>
      </c>
      <c r="B142" s="51">
        <v>3</v>
      </c>
      <c r="C142" s="51">
        <v>2.1</v>
      </c>
      <c r="D142" s="51">
        <v>1.2</v>
      </c>
      <c r="E142" s="51">
        <v>0.1</v>
      </c>
      <c r="F142" s="51">
        <v>1</v>
      </c>
      <c r="G142" s="51">
        <v>1.6</v>
      </c>
      <c r="H142" s="51">
        <v>2.1</v>
      </c>
      <c r="I142" s="51">
        <v>1.8</v>
      </c>
      <c r="J142" s="51">
        <v>1</v>
      </c>
      <c r="K142" s="51">
        <v>0.5</v>
      </c>
      <c r="L142" s="51">
        <v>1.1000000000000001</v>
      </c>
      <c r="M142" s="51">
        <v>2</v>
      </c>
      <c r="N142" s="15">
        <f t="shared" si="6"/>
        <v>1.4583333333333333</v>
      </c>
      <c r="O142" s="15">
        <f t="shared" si="7"/>
        <v>3</v>
      </c>
      <c r="P142" s="15">
        <f t="shared" si="8"/>
        <v>0.1</v>
      </c>
    </row>
    <row r="143" spans="1:16">
      <c r="A143" s="71">
        <v>45064</v>
      </c>
      <c r="B143" s="51">
        <v>2.5</v>
      </c>
      <c r="C143" s="51">
        <v>1.6</v>
      </c>
      <c r="D143" s="51">
        <v>1.1000000000000001</v>
      </c>
      <c r="E143" s="51">
        <v>0.3</v>
      </c>
      <c r="F143" s="51">
        <v>0.7</v>
      </c>
      <c r="G143" s="51">
        <v>1</v>
      </c>
      <c r="H143" s="51">
        <v>1.6</v>
      </c>
      <c r="I143" s="51">
        <v>1.3</v>
      </c>
      <c r="J143" s="51">
        <v>0.9</v>
      </c>
      <c r="K143" s="51">
        <v>0.3</v>
      </c>
      <c r="L143" s="51">
        <v>0.7</v>
      </c>
      <c r="M143" s="51">
        <v>1.1000000000000001</v>
      </c>
      <c r="N143" s="15">
        <f t="shared" si="6"/>
        <v>1.0916666666666666</v>
      </c>
      <c r="O143" s="15">
        <f t="shared" si="7"/>
        <v>2.5</v>
      </c>
      <c r="P143" s="15">
        <f t="shared" si="8"/>
        <v>0.3</v>
      </c>
    </row>
    <row r="144" spans="1:16">
      <c r="A144" s="71">
        <v>45065</v>
      </c>
      <c r="B144" s="51">
        <v>2</v>
      </c>
      <c r="C144" s="51">
        <v>1.2</v>
      </c>
      <c r="D144" s="51">
        <v>0.9</v>
      </c>
      <c r="E144" s="51">
        <v>0.7</v>
      </c>
      <c r="F144" s="51">
        <v>0.3</v>
      </c>
      <c r="G144" s="51">
        <v>0.5</v>
      </c>
      <c r="H144" s="51">
        <v>0.9</v>
      </c>
      <c r="I144" s="51">
        <v>1.2</v>
      </c>
      <c r="J144" s="51">
        <v>0.7</v>
      </c>
      <c r="K144" s="51">
        <v>0.4</v>
      </c>
      <c r="L144" s="51">
        <v>0.2</v>
      </c>
      <c r="M144" s="51">
        <v>0.5</v>
      </c>
      <c r="N144" s="15">
        <f t="shared" si="6"/>
        <v>0.79166666666666663</v>
      </c>
      <c r="O144" s="15">
        <f t="shared" si="7"/>
        <v>2</v>
      </c>
      <c r="P144" s="15">
        <f t="shared" si="8"/>
        <v>0.2</v>
      </c>
    </row>
    <row r="145" spans="1:16">
      <c r="A145" s="71">
        <v>45066</v>
      </c>
      <c r="B145" s="51">
        <v>1.2</v>
      </c>
      <c r="C145" s="51">
        <v>1.7</v>
      </c>
      <c r="D145" s="51">
        <v>1</v>
      </c>
      <c r="E145" s="51">
        <v>0.7</v>
      </c>
      <c r="F145" s="51">
        <v>0.4</v>
      </c>
      <c r="G145" s="51">
        <v>0.6</v>
      </c>
      <c r="H145" s="51">
        <v>0.8</v>
      </c>
      <c r="I145" s="51">
        <v>1.1000000000000001</v>
      </c>
      <c r="J145" s="51">
        <v>0.6</v>
      </c>
      <c r="K145" s="51">
        <v>0.3</v>
      </c>
      <c r="L145" s="51">
        <v>0.2</v>
      </c>
      <c r="M145" s="51">
        <v>0.7</v>
      </c>
      <c r="N145" s="15">
        <f t="shared" si="6"/>
        <v>0.77499999999999991</v>
      </c>
      <c r="O145" s="15">
        <f t="shared" si="7"/>
        <v>1.7</v>
      </c>
      <c r="P145" s="15">
        <f t="shared" si="8"/>
        <v>0.2</v>
      </c>
    </row>
    <row r="146" spans="1:16">
      <c r="A146" s="71">
        <v>45067</v>
      </c>
      <c r="B146" s="51">
        <v>0.9</v>
      </c>
      <c r="C146" s="51">
        <v>1.1000000000000001</v>
      </c>
      <c r="D146" s="51">
        <v>0.6</v>
      </c>
      <c r="E146" s="51">
        <v>0.2</v>
      </c>
      <c r="F146" s="51">
        <v>0.1</v>
      </c>
      <c r="G146" s="51">
        <v>0.3</v>
      </c>
      <c r="H146" s="51">
        <v>0.5</v>
      </c>
      <c r="I146" s="51">
        <v>0.6</v>
      </c>
      <c r="J146" s="51">
        <v>0.8</v>
      </c>
      <c r="K146" s="51">
        <v>0.8</v>
      </c>
      <c r="L146" s="51">
        <v>0.5</v>
      </c>
      <c r="M146" s="51">
        <v>0.3</v>
      </c>
      <c r="N146" s="15">
        <f t="shared" si="6"/>
        <v>0.55833333333333324</v>
      </c>
      <c r="O146" s="15">
        <f t="shared" si="7"/>
        <v>1.1000000000000001</v>
      </c>
      <c r="P146" s="15">
        <f t="shared" si="8"/>
        <v>0.1</v>
      </c>
    </row>
    <row r="147" spans="1:16">
      <c r="A147" s="71">
        <v>45068</v>
      </c>
      <c r="B147" s="51">
        <v>0.4</v>
      </c>
      <c r="C147" s="51">
        <v>0.5</v>
      </c>
      <c r="D147" s="51">
        <v>0.8</v>
      </c>
      <c r="E147" s="51">
        <v>0.6</v>
      </c>
      <c r="F147" s="51">
        <v>0.3</v>
      </c>
      <c r="G147" s="51">
        <v>0.1</v>
      </c>
      <c r="H147" s="51">
        <v>0.2</v>
      </c>
      <c r="I147" s="51">
        <v>0.5</v>
      </c>
      <c r="J147" s="51">
        <v>0.6</v>
      </c>
      <c r="K147" s="51">
        <v>0.4</v>
      </c>
      <c r="L147" s="51">
        <v>0.3</v>
      </c>
      <c r="M147" s="51">
        <v>0.1</v>
      </c>
      <c r="N147" s="15">
        <f t="shared" si="6"/>
        <v>0.39999999999999997</v>
      </c>
      <c r="O147" s="15">
        <f t="shared" si="7"/>
        <v>0.8</v>
      </c>
      <c r="P147" s="15">
        <f t="shared" si="8"/>
        <v>0.1</v>
      </c>
    </row>
    <row r="148" spans="1:16">
      <c r="A148" s="71">
        <v>45069</v>
      </c>
      <c r="B148" s="51">
        <v>0.2</v>
      </c>
      <c r="C148" s="51">
        <v>0.4</v>
      </c>
      <c r="D148" s="51">
        <v>0.6</v>
      </c>
      <c r="E148" s="51">
        <v>0.2</v>
      </c>
      <c r="F148" s="51">
        <v>0.2</v>
      </c>
      <c r="G148" s="51">
        <v>0.1</v>
      </c>
      <c r="H148" s="51">
        <v>0.2</v>
      </c>
      <c r="I148" s="51">
        <v>0.4</v>
      </c>
      <c r="J148" s="51">
        <v>0.6</v>
      </c>
      <c r="K148" s="51">
        <v>0.4</v>
      </c>
      <c r="L148" s="51">
        <v>0.2</v>
      </c>
      <c r="M148" s="51">
        <v>0.1</v>
      </c>
      <c r="N148" s="15">
        <f t="shared" si="6"/>
        <v>0.30000000000000004</v>
      </c>
      <c r="O148" s="15">
        <f t="shared" si="7"/>
        <v>0.6</v>
      </c>
      <c r="P148" s="15">
        <f t="shared" si="8"/>
        <v>0.1</v>
      </c>
    </row>
    <row r="149" spans="1:16">
      <c r="A149" s="71">
        <v>45070</v>
      </c>
      <c r="B149" s="51">
        <v>0.1</v>
      </c>
      <c r="C149" s="51">
        <v>0.2</v>
      </c>
      <c r="D149" s="51">
        <v>0.4</v>
      </c>
      <c r="E149" s="51">
        <v>0.2</v>
      </c>
      <c r="F149" s="51">
        <v>0.2</v>
      </c>
      <c r="G149" s="51">
        <v>0.1</v>
      </c>
      <c r="H149" s="51">
        <v>0.3</v>
      </c>
      <c r="I149" s="51">
        <v>0.5</v>
      </c>
      <c r="J149" s="51">
        <v>0.8</v>
      </c>
      <c r="K149" s="51">
        <v>0.9</v>
      </c>
      <c r="L149" s="51">
        <v>0.6</v>
      </c>
      <c r="M149" s="51">
        <v>0.3</v>
      </c>
      <c r="N149" s="15">
        <f t="shared" si="6"/>
        <v>0.3833333333333333</v>
      </c>
      <c r="O149" s="15">
        <f t="shared" si="7"/>
        <v>0.9</v>
      </c>
      <c r="P149" s="15">
        <f t="shared" si="8"/>
        <v>0.1</v>
      </c>
    </row>
    <row r="150" spans="1:16">
      <c r="A150" s="71">
        <v>45071</v>
      </c>
      <c r="B150" s="51">
        <v>0.1</v>
      </c>
      <c r="C150" s="51">
        <v>0.1</v>
      </c>
      <c r="D150" s="51">
        <v>0.1</v>
      </c>
      <c r="E150" s="51">
        <v>0.2</v>
      </c>
      <c r="F150" s="51">
        <v>0.2</v>
      </c>
      <c r="G150" s="51">
        <v>0.2</v>
      </c>
      <c r="H150" s="51">
        <v>0.1</v>
      </c>
      <c r="I150" s="51">
        <v>0.4</v>
      </c>
      <c r="J150" s="51">
        <v>0.8</v>
      </c>
      <c r="K150" s="51">
        <v>1</v>
      </c>
      <c r="L150" s="51">
        <v>0.7</v>
      </c>
      <c r="M150" s="51">
        <v>0.5</v>
      </c>
      <c r="N150" s="15">
        <f t="shared" si="6"/>
        <v>0.3666666666666667</v>
      </c>
      <c r="O150" s="15">
        <f t="shared" si="7"/>
        <v>1</v>
      </c>
      <c r="P150" s="15">
        <f t="shared" si="8"/>
        <v>0.1</v>
      </c>
    </row>
    <row r="151" spans="1:16">
      <c r="A151" s="71">
        <v>45072</v>
      </c>
      <c r="B151" s="51">
        <v>0.2</v>
      </c>
      <c r="C151" s="51">
        <v>0.1</v>
      </c>
      <c r="D151" s="51">
        <v>0.2</v>
      </c>
      <c r="E151" s="51">
        <v>0.4</v>
      </c>
      <c r="F151" s="51">
        <v>0.5</v>
      </c>
      <c r="G151" s="51">
        <v>0.3</v>
      </c>
      <c r="H151" s="51">
        <v>0.2</v>
      </c>
      <c r="I151" s="51">
        <v>0.1</v>
      </c>
      <c r="J151" s="51">
        <v>0.2</v>
      </c>
      <c r="K151" s="51">
        <v>0.6</v>
      </c>
      <c r="L151" s="51">
        <v>0.8</v>
      </c>
      <c r="M151" s="51">
        <v>0.5</v>
      </c>
      <c r="N151" s="15">
        <f t="shared" si="6"/>
        <v>0.34166666666666673</v>
      </c>
      <c r="O151" s="15">
        <f t="shared" si="7"/>
        <v>0.8</v>
      </c>
      <c r="P151" s="15">
        <f t="shared" si="8"/>
        <v>0.1</v>
      </c>
    </row>
    <row r="152" spans="1:16">
      <c r="A152" s="71">
        <v>45073</v>
      </c>
      <c r="B152" s="51">
        <v>0.3</v>
      </c>
      <c r="C152" s="51">
        <v>0.1</v>
      </c>
      <c r="D152" s="51">
        <v>0.2</v>
      </c>
      <c r="E152" s="51">
        <v>0.3</v>
      </c>
      <c r="F152" s="51">
        <v>0.4</v>
      </c>
      <c r="G152" s="51">
        <v>0.2</v>
      </c>
      <c r="H152" s="51">
        <v>0.1</v>
      </c>
      <c r="I152" s="51">
        <v>0.1</v>
      </c>
      <c r="J152" s="51">
        <v>0.1</v>
      </c>
      <c r="K152" s="51">
        <v>0.4</v>
      </c>
      <c r="L152" s="51">
        <v>0.7</v>
      </c>
      <c r="M152" s="51">
        <v>0.5</v>
      </c>
      <c r="N152" s="15">
        <f t="shared" si="6"/>
        <v>0.28333333333333338</v>
      </c>
      <c r="O152" s="15">
        <f t="shared" si="7"/>
        <v>0.7</v>
      </c>
      <c r="P152" s="15">
        <f t="shared" si="8"/>
        <v>0.1</v>
      </c>
    </row>
    <row r="153" spans="1:16">
      <c r="A153" s="71">
        <v>45074</v>
      </c>
      <c r="B153" s="51">
        <v>0.2</v>
      </c>
      <c r="C153" s="51">
        <v>0.1</v>
      </c>
      <c r="D153" s="51">
        <v>0.1</v>
      </c>
      <c r="E153" s="51">
        <v>0.2</v>
      </c>
      <c r="F153" s="51">
        <v>0.3</v>
      </c>
      <c r="G153" s="51">
        <v>0.7</v>
      </c>
      <c r="H153" s="51">
        <v>0.4</v>
      </c>
      <c r="I153" s="51">
        <v>0.2</v>
      </c>
      <c r="J153" s="51">
        <v>0.1</v>
      </c>
      <c r="K153" s="51">
        <v>0.2</v>
      </c>
      <c r="L153" s="51">
        <v>0.5</v>
      </c>
      <c r="M153" s="51">
        <v>0.7</v>
      </c>
      <c r="N153" s="15">
        <f t="shared" si="6"/>
        <v>0.30833333333333335</v>
      </c>
      <c r="O153" s="15">
        <f t="shared" si="7"/>
        <v>0.7</v>
      </c>
      <c r="P153" s="15">
        <f t="shared" si="8"/>
        <v>0.1</v>
      </c>
    </row>
    <row r="154" spans="1:16">
      <c r="A154" s="71">
        <v>45075</v>
      </c>
      <c r="B154" s="51">
        <v>0.4</v>
      </c>
      <c r="C154" s="51">
        <v>0.2</v>
      </c>
      <c r="D154" s="51">
        <v>0.1</v>
      </c>
      <c r="E154" s="51">
        <v>0.2</v>
      </c>
      <c r="F154" s="51">
        <v>0.3</v>
      </c>
      <c r="G154" s="51">
        <v>0.4</v>
      </c>
      <c r="H154" s="51">
        <v>0.3</v>
      </c>
      <c r="I154" s="51">
        <v>0.2</v>
      </c>
      <c r="J154" s="51">
        <v>0.1</v>
      </c>
      <c r="K154" s="51">
        <v>0.2</v>
      </c>
      <c r="L154" s="51">
        <v>0.3</v>
      </c>
      <c r="M154" s="51">
        <v>0.5</v>
      </c>
      <c r="N154" s="15">
        <f t="shared" si="6"/>
        <v>0.26666666666666666</v>
      </c>
      <c r="O154" s="15">
        <f t="shared" si="7"/>
        <v>0.5</v>
      </c>
      <c r="P154" s="15">
        <f t="shared" si="8"/>
        <v>0.1</v>
      </c>
    </row>
    <row r="155" spans="1:16">
      <c r="A155" s="71">
        <v>45076</v>
      </c>
      <c r="B155" s="51">
        <v>0.3</v>
      </c>
      <c r="C155" s="51">
        <v>0.2</v>
      </c>
      <c r="D155" s="51">
        <v>0.2</v>
      </c>
      <c r="E155" s="51">
        <v>0.1</v>
      </c>
      <c r="F155" s="51">
        <v>0.3</v>
      </c>
      <c r="G155" s="51">
        <v>0.4</v>
      </c>
      <c r="H155" s="51">
        <v>0.3</v>
      </c>
      <c r="I155" s="51">
        <v>0.3</v>
      </c>
      <c r="J155" s="51">
        <v>0.2</v>
      </c>
      <c r="K155" s="51">
        <v>0.3</v>
      </c>
      <c r="L155" s="51">
        <v>0.5</v>
      </c>
      <c r="M155" s="51">
        <v>0.6</v>
      </c>
      <c r="N155" s="15">
        <f t="shared" si="6"/>
        <v>0.30833333333333335</v>
      </c>
      <c r="O155" s="15">
        <f t="shared" si="7"/>
        <v>0.6</v>
      </c>
      <c r="P155" s="15">
        <f t="shared" si="8"/>
        <v>0.1</v>
      </c>
    </row>
    <row r="156" spans="1:16">
      <c r="A156" s="72">
        <v>45077</v>
      </c>
      <c r="B156" s="17">
        <v>1</v>
      </c>
      <c r="C156" s="17">
        <v>0.7</v>
      </c>
      <c r="D156" s="17">
        <v>0.4</v>
      </c>
      <c r="E156" s="17">
        <v>0.2</v>
      </c>
      <c r="F156" s="17">
        <v>0.4</v>
      </c>
      <c r="G156" s="17">
        <v>0.7</v>
      </c>
      <c r="H156" s="17">
        <v>0.8</v>
      </c>
      <c r="I156" s="17">
        <v>0.6</v>
      </c>
      <c r="J156" s="17">
        <v>0.4</v>
      </c>
      <c r="K156" s="17">
        <v>0.2</v>
      </c>
      <c r="L156" s="17">
        <v>0.5</v>
      </c>
      <c r="M156" s="17">
        <v>0.8</v>
      </c>
      <c r="N156" s="17">
        <f t="shared" si="6"/>
        <v>0.55833333333333335</v>
      </c>
      <c r="O156" s="17">
        <f t="shared" si="7"/>
        <v>1</v>
      </c>
      <c r="P156" s="17">
        <f t="shared" si="8"/>
        <v>0.2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1" fitToHeight="0" orientation="portrait" useFirstPageNumber="1" r:id="rId1"/>
  <headerFooter>
    <oddFooter>&amp;CPL1-&amp;P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P156"/>
  <sheetViews>
    <sheetView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37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48</v>
      </c>
      <c r="B4" s="5"/>
      <c r="C4" s="5"/>
      <c r="D4" s="6" t="s">
        <v>57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63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9.4</v>
      </c>
      <c r="C6" s="50">
        <v>10</v>
      </c>
      <c r="D6" s="50">
        <v>9.8000000000000007</v>
      </c>
      <c r="E6" s="50">
        <v>7.6</v>
      </c>
      <c r="F6" s="50">
        <v>4.5</v>
      </c>
      <c r="G6" s="50">
        <v>5.6</v>
      </c>
      <c r="H6" s="50">
        <v>7.3</v>
      </c>
      <c r="I6" s="50">
        <v>7.2</v>
      </c>
      <c r="J6" s="50">
        <v>6.7</v>
      </c>
      <c r="K6" s="50">
        <v>5.9</v>
      </c>
      <c r="L6" s="50">
        <v>5.5</v>
      </c>
      <c r="M6" s="50">
        <v>7.5</v>
      </c>
      <c r="N6" s="16">
        <f t="shared" ref="N6:N69" si="0">AVERAGE(B6:M6)</f>
        <v>7.25</v>
      </c>
      <c r="O6" s="16">
        <f t="shared" ref="O6:O69" si="1">MAX(B6:M6)</f>
        <v>10</v>
      </c>
      <c r="P6" s="16">
        <f t="shared" ref="P6:P69" si="2">MIN(B6:M6)</f>
        <v>4.5</v>
      </c>
    </row>
    <row r="7" spans="1:16">
      <c r="A7" s="71">
        <v>44928</v>
      </c>
      <c r="B7" s="51">
        <v>10.8</v>
      </c>
      <c r="C7" s="51">
        <v>11.4</v>
      </c>
      <c r="D7" s="51">
        <v>9.8000000000000007</v>
      </c>
      <c r="E7" s="51">
        <v>7.6</v>
      </c>
      <c r="F7" s="51">
        <v>6.2</v>
      </c>
      <c r="G7" s="51">
        <v>7.1</v>
      </c>
      <c r="H7" s="51">
        <v>8.9</v>
      </c>
      <c r="I7" s="51">
        <v>8.6</v>
      </c>
      <c r="J7" s="51">
        <v>7.3</v>
      </c>
      <c r="K7" s="51">
        <v>6.3</v>
      </c>
      <c r="L7" s="51">
        <v>6.1</v>
      </c>
      <c r="M7" s="51">
        <v>7.5</v>
      </c>
      <c r="N7" s="15">
        <f t="shared" si="0"/>
        <v>8.1333333333333329</v>
      </c>
      <c r="O7" s="15">
        <f t="shared" si="1"/>
        <v>11.4</v>
      </c>
      <c r="P7" s="15">
        <f t="shared" si="2"/>
        <v>6.1</v>
      </c>
    </row>
    <row r="8" spans="1:16">
      <c r="A8" s="71">
        <v>44929</v>
      </c>
      <c r="B8" s="51">
        <v>10.5</v>
      </c>
      <c r="C8" s="51">
        <v>11.9</v>
      </c>
      <c r="D8" s="51">
        <v>11.5</v>
      </c>
      <c r="E8" s="51">
        <v>10.1</v>
      </c>
      <c r="F8" s="51">
        <v>8.4</v>
      </c>
      <c r="G8" s="51">
        <v>9.5</v>
      </c>
      <c r="H8" s="51">
        <v>11.6</v>
      </c>
      <c r="I8" s="51">
        <v>12.9</v>
      </c>
      <c r="J8" s="51">
        <v>12.2</v>
      </c>
      <c r="K8" s="51">
        <v>10.8</v>
      </c>
      <c r="L8" s="51">
        <v>10.1</v>
      </c>
      <c r="M8" s="51">
        <v>10.3</v>
      </c>
      <c r="N8" s="15">
        <f t="shared" si="0"/>
        <v>10.816666666666668</v>
      </c>
      <c r="O8" s="15">
        <f t="shared" si="1"/>
        <v>12.9</v>
      </c>
      <c r="P8" s="15">
        <f t="shared" si="2"/>
        <v>8.4</v>
      </c>
    </row>
    <row r="9" spans="1:16">
      <c r="A9" s="71">
        <v>44930</v>
      </c>
      <c r="B9" s="51">
        <v>11.2</v>
      </c>
      <c r="C9" s="51">
        <v>11.5</v>
      </c>
      <c r="D9" s="51">
        <v>9.9</v>
      </c>
      <c r="E9" s="51">
        <v>8</v>
      </c>
      <c r="F9" s="51">
        <v>6.1</v>
      </c>
      <c r="G9" s="51">
        <v>5.3</v>
      </c>
      <c r="H9" s="51">
        <v>7.8</v>
      </c>
      <c r="I9" s="51">
        <v>11.1</v>
      </c>
      <c r="J9" s="51">
        <v>11.2</v>
      </c>
      <c r="K9" s="51">
        <v>9.8000000000000007</v>
      </c>
      <c r="L9" s="51">
        <v>8.6999999999999993</v>
      </c>
      <c r="M9" s="51">
        <v>8.5</v>
      </c>
      <c r="N9" s="15">
        <f t="shared" si="0"/>
        <v>9.0916666666666668</v>
      </c>
      <c r="O9" s="15">
        <f t="shared" si="1"/>
        <v>11.5</v>
      </c>
      <c r="P9" s="15">
        <f t="shared" si="2"/>
        <v>5.3</v>
      </c>
    </row>
    <row r="10" spans="1:16">
      <c r="A10" s="71">
        <v>44931</v>
      </c>
      <c r="B10" s="51">
        <v>8.4</v>
      </c>
      <c r="C10" s="51">
        <v>8.1999999999999993</v>
      </c>
      <c r="D10" s="51">
        <v>8.1</v>
      </c>
      <c r="E10" s="51">
        <v>7.5</v>
      </c>
      <c r="F10" s="51">
        <v>6.2</v>
      </c>
      <c r="G10" s="51">
        <v>5</v>
      </c>
      <c r="H10" s="51">
        <v>6.5</v>
      </c>
      <c r="I10" s="51">
        <v>8</v>
      </c>
      <c r="J10" s="51">
        <v>9.3000000000000007</v>
      </c>
      <c r="K10" s="51">
        <v>8.8000000000000007</v>
      </c>
      <c r="L10" s="51">
        <v>7.5</v>
      </c>
      <c r="M10" s="51">
        <v>7</v>
      </c>
      <c r="N10" s="15">
        <f t="shared" si="0"/>
        <v>7.541666666666667</v>
      </c>
      <c r="O10" s="15">
        <f t="shared" si="1"/>
        <v>9.3000000000000007</v>
      </c>
      <c r="P10" s="15">
        <f t="shared" si="2"/>
        <v>5</v>
      </c>
    </row>
    <row r="11" spans="1:16">
      <c r="A11" s="71">
        <v>44932</v>
      </c>
      <c r="B11" s="51">
        <v>7</v>
      </c>
      <c r="C11" s="51">
        <v>6.9</v>
      </c>
      <c r="D11" s="51">
        <v>6.3</v>
      </c>
      <c r="E11" s="51">
        <v>5.6</v>
      </c>
      <c r="F11" s="51">
        <v>5.0999999999999996</v>
      </c>
      <c r="G11" s="51">
        <v>5</v>
      </c>
      <c r="H11" s="51">
        <v>6.1</v>
      </c>
      <c r="I11" s="51">
        <v>8.4</v>
      </c>
      <c r="J11" s="51">
        <v>9.9</v>
      </c>
      <c r="K11" s="51">
        <v>9.5</v>
      </c>
      <c r="L11" s="51">
        <v>9</v>
      </c>
      <c r="M11" s="51">
        <v>8.6</v>
      </c>
      <c r="N11" s="15">
        <f t="shared" si="0"/>
        <v>7.2833333333333323</v>
      </c>
      <c r="O11" s="15">
        <f t="shared" si="1"/>
        <v>9.9</v>
      </c>
      <c r="P11" s="15">
        <f t="shared" si="2"/>
        <v>5</v>
      </c>
    </row>
    <row r="12" spans="1:16">
      <c r="A12" s="71">
        <v>44933</v>
      </c>
      <c r="B12" s="51">
        <v>9</v>
      </c>
      <c r="C12" s="51">
        <v>10.199999999999999</v>
      </c>
      <c r="D12" s="51">
        <v>9.9</v>
      </c>
      <c r="E12" s="51">
        <v>8.5</v>
      </c>
      <c r="F12" s="51">
        <v>7.4</v>
      </c>
      <c r="G12" s="51">
        <v>6.7</v>
      </c>
      <c r="H12" s="51">
        <v>6.4</v>
      </c>
      <c r="I12" s="51">
        <v>7.5</v>
      </c>
      <c r="J12" s="51">
        <v>10.1</v>
      </c>
      <c r="K12" s="51">
        <v>11.2</v>
      </c>
      <c r="L12" s="51">
        <v>10.4</v>
      </c>
      <c r="M12" s="51">
        <v>8.8000000000000007</v>
      </c>
      <c r="N12" s="15">
        <f t="shared" si="0"/>
        <v>8.8416666666666668</v>
      </c>
      <c r="O12" s="15">
        <f t="shared" si="1"/>
        <v>11.2</v>
      </c>
      <c r="P12" s="15">
        <f t="shared" si="2"/>
        <v>6.4</v>
      </c>
    </row>
    <row r="13" spans="1:16">
      <c r="A13" s="71">
        <v>44934</v>
      </c>
      <c r="B13" s="51">
        <v>10</v>
      </c>
      <c r="C13" s="51">
        <v>10.3</v>
      </c>
      <c r="D13" s="51">
        <v>9.3000000000000007</v>
      </c>
      <c r="E13" s="51">
        <v>7.7</v>
      </c>
      <c r="F13" s="51">
        <v>6.6</v>
      </c>
      <c r="G13" s="51">
        <v>6</v>
      </c>
      <c r="H13" s="51">
        <v>5.8</v>
      </c>
      <c r="I13" s="51">
        <v>8.4</v>
      </c>
      <c r="J13" s="51">
        <v>11.5</v>
      </c>
      <c r="K13" s="51">
        <v>13.8</v>
      </c>
      <c r="L13" s="51">
        <v>13</v>
      </c>
      <c r="M13" s="51">
        <v>10.4</v>
      </c>
      <c r="N13" s="15">
        <f t="shared" si="0"/>
        <v>9.4</v>
      </c>
      <c r="O13" s="15">
        <f t="shared" si="1"/>
        <v>13.8</v>
      </c>
      <c r="P13" s="15">
        <f t="shared" si="2"/>
        <v>5.8</v>
      </c>
    </row>
    <row r="14" spans="1:16">
      <c r="A14" s="71">
        <v>44935</v>
      </c>
      <c r="B14" s="51">
        <v>11</v>
      </c>
      <c r="C14" s="51">
        <v>11.1</v>
      </c>
      <c r="D14" s="51">
        <v>10.5</v>
      </c>
      <c r="E14" s="51">
        <v>8.6999999999999993</v>
      </c>
      <c r="F14" s="51">
        <v>7.6</v>
      </c>
      <c r="G14" s="51">
        <v>7</v>
      </c>
      <c r="H14" s="51">
        <v>6.8</v>
      </c>
      <c r="I14" s="51">
        <v>7.3</v>
      </c>
      <c r="J14" s="51">
        <v>9.5</v>
      </c>
      <c r="K14" s="51">
        <v>11.3</v>
      </c>
      <c r="L14" s="51">
        <v>10.1</v>
      </c>
      <c r="M14" s="51">
        <v>8.9</v>
      </c>
      <c r="N14" s="15">
        <f t="shared" si="0"/>
        <v>9.15</v>
      </c>
      <c r="O14" s="15">
        <f t="shared" si="1"/>
        <v>11.3</v>
      </c>
      <c r="P14" s="15">
        <f t="shared" si="2"/>
        <v>6.8</v>
      </c>
    </row>
    <row r="15" spans="1:16">
      <c r="A15" s="71">
        <v>44936</v>
      </c>
      <c r="B15" s="51">
        <v>8.4</v>
      </c>
      <c r="C15" s="51">
        <v>8.6</v>
      </c>
      <c r="D15" s="51">
        <v>8.4</v>
      </c>
      <c r="E15" s="51">
        <v>6</v>
      </c>
      <c r="F15" s="51">
        <v>5.0999999999999996</v>
      </c>
      <c r="G15" s="51">
        <v>4.3</v>
      </c>
      <c r="H15" s="51">
        <v>3.8</v>
      </c>
      <c r="I15" s="51">
        <v>3.4</v>
      </c>
      <c r="J15" s="51">
        <v>6</v>
      </c>
      <c r="K15" s="51">
        <v>8.3000000000000007</v>
      </c>
      <c r="L15" s="51">
        <v>8.1999999999999993</v>
      </c>
      <c r="M15" s="51">
        <v>8</v>
      </c>
      <c r="N15" s="15">
        <f t="shared" si="0"/>
        <v>6.541666666666667</v>
      </c>
      <c r="O15" s="15">
        <f t="shared" si="1"/>
        <v>8.6</v>
      </c>
      <c r="P15" s="15">
        <f t="shared" si="2"/>
        <v>3.4</v>
      </c>
    </row>
    <row r="16" spans="1:16">
      <c r="A16" s="71">
        <v>44937</v>
      </c>
      <c r="B16" s="51">
        <v>7.9</v>
      </c>
      <c r="C16" s="51">
        <v>8.1999999999999993</v>
      </c>
      <c r="D16" s="51">
        <v>8.6</v>
      </c>
      <c r="E16" s="51">
        <v>8.3000000000000007</v>
      </c>
      <c r="F16" s="51">
        <v>6.1</v>
      </c>
      <c r="G16" s="51">
        <v>4.2</v>
      </c>
      <c r="H16" s="51">
        <v>2.8</v>
      </c>
      <c r="I16" s="51">
        <v>2.4</v>
      </c>
      <c r="J16" s="51">
        <v>4.4000000000000004</v>
      </c>
      <c r="K16" s="51">
        <v>7.5</v>
      </c>
      <c r="L16" s="51">
        <v>9</v>
      </c>
      <c r="M16" s="51">
        <v>8.3000000000000007</v>
      </c>
      <c r="N16" s="15">
        <f t="shared" si="0"/>
        <v>6.4750000000000005</v>
      </c>
      <c r="O16" s="15">
        <f t="shared" si="1"/>
        <v>9</v>
      </c>
      <c r="P16" s="15">
        <f t="shared" si="2"/>
        <v>2.4</v>
      </c>
    </row>
    <row r="17" spans="1:16">
      <c r="A17" s="71">
        <v>44938</v>
      </c>
      <c r="B17" s="51">
        <v>8</v>
      </c>
      <c r="C17" s="51">
        <v>7.9</v>
      </c>
      <c r="D17" s="51">
        <v>8.5</v>
      </c>
      <c r="E17" s="51">
        <v>7.2</v>
      </c>
      <c r="F17" s="51">
        <v>5.2</v>
      </c>
      <c r="G17" s="51">
        <v>3.4</v>
      </c>
      <c r="H17" s="51">
        <v>2.5</v>
      </c>
      <c r="I17" s="51">
        <v>2</v>
      </c>
      <c r="J17" s="51">
        <v>4</v>
      </c>
      <c r="K17" s="51">
        <v>6</v>
      </c>
      <c r="L17" s="51">
        <v>6.3</v>
      </c>
      <c r="M17" s="51">
        <v>5.8</v>
      </c>
      <c r="N17" s="15">
        <f t="shared" si="0"/>
        <v>5.5666666666666664</v>
      </c>
      <c r="O17" s="15">
        <f t="shared" si="1"/>
        <v>8.5</v>
      </c>
      <c r="P17" s="15">
        <f t="shared" si="2"/>
        <v>2</v>
      </c>
    </row>
    <row r="18" spans="1:16">
      <c r="A18" s="71">
        <v>44939</v>
      </c>
      <c r="B18" s="51">
        <v>5.0999999999999996</v>
      </c>
      <c r="C18" s="51">
        <v>4.4000000000000004</v>
      </c>
      <c r="D18" s="51">
        <v>5.8</v>
      </c>
      <c r="E18" s="51">
        <v>5.2</v>
      </c>
      <c r="F18" s="51">
        <v>3.5</v>
      </c>
      <c r="G18" s="51">
        <v>2.6</v>
      </c>
      <c r="H18" s="51">
        <v>2.2000000000000002</v>
      </c>
      <c r="I18" s="51">
        <v>2</v>
      </c>
      <c r="J18" s="51">
        <v>2.2000000000000002</v>
      </c>
      <c r="K18" s="51">
        <v>4.0999999999999996</v>
      </c>
      <c r="L18" s="51">
        <v>6</v>
      </c>
      <c r="M18" s="51">
        <v>5.8</v>
      </c>
      <c r="N18" s="15">
        <f t="shared" si="0"/>
        <v>4.0750000000000002</v>
      </c>
      <c r="O18" s="15">
        <f t="shared" si="1"/>
        <v>6</v>
      </c>
      <c r="P18" s="15">
        <f t="shared" si="2"/>
        <v>2</v>
      </c>
    </row>
    <row r="19" spans="1:16">
      <c r="A19" s="71">
        <v>44940</v>
      </c>
      <c r="B19" s="51">
        <v>5.2</v>
      </c>
      <c r="C19" s="51">
        <v>3.8</v>
      </c>
      <c r="D19" s="51">
        <v>1.6</v>
      </c>
      <c r="E19" s="51">
        <v>1.8</v>
      </c>
      <c r="F19" s="51">
        <v>2.7</v>
      </c>
      <c r="G19" s="51">
        <v>2.4</v>
      </c>
      <c r="H19" s="51">
        <v>1.8</v>
      </c>
      <c r="I19" s="51">
        <v>1.6</v>
      </c>
      <c r="J19" s="51">
        <v>1.5</v>
      </c>
      <c r="K19" s="51">
        <v>3.3</v>
      </c>
      <c r="L19" s="51">
        <v>6.4</v>
      </c>
      <c r="M19" s="51">
        <v>5.7</v>
      </c>
      <c r="N19" s="15">
        <f t="shared" si="0"/>
        <v>3.1500000000000004</v>
      </c>
      <c r="O19" s="15">
        <f t="shared" si="1"/>
        <v>6.4</v>
      </c>
      <c r="P19" s="15">
        <f t="shared" si="2"/>
        <v>1.5</v>
      </c>
    </row>
    <row r="20" spans="1:16">
      <c r="A20" s="71">
        <v>44941</v>
      </c>
      <c r="B20" s="51">
        <v>4.5</v>
      </c>
      <c r="C20" s="51">
        <v>3.3</v>
      </c>
      <c r="D20" s="51">
        <v>2.4</v>
      </c>
      <c r="E20" s="51">
        <v>1.9</v>
      </c>
      <c r="F20" s="51">
        <v>1.8</v>
      </c>
      <c r="G20" s="51">
        <v>1.8</v>
      </c>
      <c r="H20" s="51">
        <v>1.6</v>
      </c>
      <c r="I20" s="51">
        <v>1.6</v>
      </c>
      <c r="J20" s="51">
        <v>1.6</v>
      </c>
      <c r="K20" s="51">
        <v>1.8</v>
      </c>
      <c r="L20" s="51">
        <v>3.5</v>
      </c>
      <c r="M20" s="51">
        <v>5.6</v>
      </c>
      <c r="N20" s="15">
        <f t="shared" si="0"/>
        <v>2.6166666666666671</v>
      </c>
      <c r="O20" s="15">
        <f t="shared" si="1"/>
        <v>5.6</v>
      </c>
      <c r="P20" s="15">
        <f t="shared" si="2"/>
        <v>1.6</v>
      </c>
    </row>
    <row r="21" spans="1:16">
      <c r="A21" s="71">
        <v>44942</v>
      </c>
      <c r="B21" s="51">
        <v>5</v>
      </c>
      <c r="C21" s="51">
        <v>4</v>
      </c>
      <c r="D21" s="51">
        <v>2.7</v>
      </c>
      <c r="E21" s="51">
        <v>1.9</v>
      </c>
      <c r="F21" s="51">
        <v>1.8</v>
      </c>
      <c r="G21" s="51">
        <v>2.1</v>
      </c>
      <c r="H21" s="51">
        <v>2</v>
      </c>
      <c r="I21" s="51">
        <v>1.7</v>
      </c>
      <c r="J21" s="51">
        <v>1.4</v>
      </c>
      <c r="K21" s="51">
        <v>1.7</v>
      </c>
      <c r="L21" s="51">
        <v>2.6</v>
      </c>
      <c r="M21" s="51">
        <v>3.7</v>
      </c>
      <c r="N21" s="15">
        <f t="shared" si="0"/>
        <v>2.5499999999999998</v>
      </c>
      <c r="O21" s="15">
        <f t="shared" si="1"/>
        <v>5</v>
      </c>
      <c r="P21" s="15">
        <f t="shared" si="2"/>
        <v>1.4</v>
      </c>
    </row>
    <row r="22" spans="1:16">
      <c r="A22" s="71">
        <v>44943</v>
      </c>
      <c r="B22" s="51">
        <v>3.5</v>
      </c>
      <c r="C22" s="51">
        <v>2.8</v>
      </c>
      <c r="D22" s="51">
        <v>2.2000000000000002</v>
      </c>
      <c r="E22" s="51">
        <v>2.2000000000000002</v>
      </c>
      <c r="F22" s="51">
        <v>2.7</v>
      </c>
      <c r="G22" s="51">
        <v>3.6</v>
      </c>
      <c r="H22" s="51">
        <v>4.3</v>
      </c>
      <c r="I22" s="51">
        <v>4.2</v>
      </c>
      <c r="J22" s="51">
        <v>3.8</v>
      </c>
      <c r="K22" s="51">
        <v>3.5</v>
      </c>
      <c r="L22" s="51">
        <v>4.5999999999999996</v>
      </c>
      <c r="M22" s="51">
        <v>6</v>
      </c>
      <c r="N22" s="15">
        <f t="shared" si="0"/>
        <v>3.6166666666666667</v>
      </c>
      <c r="O22" s="15">
        <f t="shared" si="1"/>
        <v>6</v>
      </c>
      <c r="P22" s="15">
        <f t="shared" si="2"/>
        <v>2.2000000000000002</v>
      </c>
    </row>
    <row r="23" spans="1:16">
      <c r="A23" s="71">
        <v>44944</v>
      </c>
      <c r="B23" s="51">
        <v>6.3</v>
      </c>
      <c r="C23" s="51">
        <v>5.6</v>
      </c>
      <c r="D23" s="51">
        <v>5</v>
      </c>
      <c r="E23" s="51">
        <v>4.9000000000000004</v>
      </c>
      <c r="F23" s="51">
        <v>5.2</v>
      </c>
      <c r="G23" s="51">
        <v>6.3</v>
      </c>
      <c r="H23" s="51">
        <v>8</v>
      </c>
      <c r="I23" s="51">
        <v>9</v>
      </c>
      <c r="J23" s="51">
        <v>7.9</v>
      </c>
      <c r="K23" s="51">
        <v>6.9</v>
      </c>
      <c r="L23" s="51">
        <v>6.2</v>
      </c>
      <c r="M23" s="51">
        <v>7.6</v>
      </c>
      <c r="N23" s="15">
        <f t="shared" si="0"/>
        <v>6.5749999999999993</v>
      </c>
      <c r="O23" s="15">
        <f t="shared" si="1"/>
        <v>9</v>
      </c>
      <c r="P23" s="15">
        <f t="shared" si="2"/>
        <v>4.9000000000000004</v>
      </c>
    </row>
    <row r="24" spans="1:16">
      <c r="A24" s="71">
        <v>44945</v>
      </c>
      <c r="B24" s="51">
        <v>8.5</v>
      </c>
      <c r="C24" s="51">
        <v>7.8</v>
      </c>
      <c r="D24" s="51">
        <v>6.7</v>
      </c>
      <c r="E24" s="51">
        <v>6.2</v>
      </c>
      <c r="F24" s="51">
        <v>5.5</v>
      </c>
      <c r="G24" s="51">
        <v>6.3</v>
      </c>
      <c r="H24" s="51">
        <v>8.3000000000000007</v>
      </c>
      <c r="I24" s="51">
        <v>10.3</v>
      </c>
      <c r="J24" s="51">
        <v>10.199999999999999</v>
      </c>
      <c r="K24" s="51">
        <v>9.8000000000000007</v>
      </c>
      <c r="L24" s="51">
        <v>9.1</v>
      </c>
      <c r="M24" s="51">
        <v>8.6999999999999993</v>
      </c>
      <c r="N24" s="15">
        <f t="shared" si="0"/>
        <v>8.1166666666666654</v>
      </c>
      <c r="O24" s="15">
        <f t="shared" si="1"/>
        <v>10.3</v>
      </c>
      <c r="P24" s="15">
        <f t="shared" si="2"/>
        <v>5.5</v>
      </c>
    </row>
    <row r="25" spans="1:16">
      <c r="A25" s="71">
        <v>44946</v>
      </c>
      <c r="B25" s="51">
        <v>9.6999999999999993</v>
      </c>
      <c r="C25" s="51">
        <v>9.6</v>
      </c>
      <c r="D25" s="51">
        <v>8.9</v>
      </c>
      <c r="E25" s="51">
        <v>8.1999999999999993</v>
      </c>
      <c r="F25" s="51">
        <v>7.6</v>
      </c>
      <c r="G25" s="51">
        <v>7.2</v>
      </c>
      <c r="H25" s="51">
        <v>8.3000000000000007</v>
      </c>
      <c r="I25" s="51">
        <v>10</v>
      </c>
      <c r="J25" s="51">
        <v>11</v>
      </c>
      <c r="K25" s="51">
        <v>9.6</v>
      </c>
      <c r="L25" s="51">
        <v>8.5</v>
      </c>
      <c r="M25" s="51">
        <v>8.3000000000000007</v>
      </c>
      <c r="N25" s="15">
        <f t="shared" si="0"/>
        <v>8.9083333333333332</v>
      </c>
      <c r="O25" s="15">
        <f t="shared" si="1"/>
        <v>11</v>
      </c>
      <c r="P25" s="15">
        <f t="shared" si="2"/>
        <v>7.2</v>
      </c>
    </row>
    <row r="26" spans="1:16">
      <c r="A26" s="71">
        <v>44947</v>
      </c>
      <c r="B26" s="51">
        <v>11</v>
      </c>
      <c r="C26" s="51">
        <v>11.5</v>
      </c>
      <c r="D26" s="51">
        <v>10.3</v>
      </c>
      <c r="E26" s="51">
        <v>9.1</v>
      </c>
      <c r="F26" s="51">
        <v>8.1999999999999993</v>
      </c>
      <c r="G26" s="51">
        <v>7.6</v>
      </c>
      <c r="H26" s="51">
        <v>7.3</v>
      </c>
      <c r="I26" s="51">
        <v>9.1</v>
      </c>
      <c r="J26" s="51">
        <v>10.5</v>
      </c>
      <c r="K26" s="51">
        <v>10.5</v>
      </c>
      <c r="L26" s="51">
        <v>9.5</v>
      </c>
      <c r="M26" s="51">
        <v>8.9</v>
      </c>
      <c r="N26" s="15">
        <f t="shared" si="0"/>
        <v>9.4583333333333339</v>
      </c>
      <c r="O26" s="15">
        <f t="shared" si="1"/>
        <v>11.5</v>
      </c>
      <c r="P26" s="15">
        <f t="shared" si="2"/>
        <v>7.3</v>
      </c>
    </row>
    <row r="27" spans="1:16">
      <c r="A27" s="71">
        <v>44948</v>
      </c>
      <c r="B27" s="51">
        <v>10.1</v>
      </c>
      <c r="C27" s="51">
        <v>12.8</v>
      </c>
      <c r="D27" s="51">
        <v>11.6</v>
      </c>
      <c r="E27" s="51">
        <v>10</v>
      </c>
      <c r="F27" s="51">
        <v>8.5</v>
      </c>
      <c r="G27" s="51">
        <v>7.6</v>
      </c>
      <c r="H27" s="51">
        <v>7.2</v>
      </c>
      <c r="I27" s="51">
        <v>9.6999999999999993</v>
      </c>
      <c r="J27" s="51">
        <v>12.1</v>
      </c>
      <c r="K27" s="51">
        <v>12.1</v>
      </c>
      <c r="L27" s="51">
        <v>10.1</v>
      </c>
      <c r="M27" s="51">
        <v>8.3000000000000007</v>
      </c>
      <c r="N27" s="15">
        <f t="shared" si="0"/>
        <v>10.008333333333331</v>
      </c>
      <c r="O27" s="15">
        <f t="shared" si="1"/>
        <v>12.8</v>
      </c>
      <c r="P27" s="15">
        <f t="shared" si="2"/>
        <v>7.2</v>
      </c>
    </row>
    <row r="28" spans="1:16">
      <c r="A28" s="71">
        <v>44949</v>
      </c>
      <c r="B28" s="51">
        <v>11</v>
      </c>
      <c r="C28" s="51">
        <v>12.4</v>
      </c>
      <c r="D28" s="51">
        <v>11.6</v>
      </c>
      <c r="E28" s="51">
        <v>10.4</v>
      </c>
      <c r="F28" s="51">
        <v>8.9</v>
      </c>
      <c r="G28" s="51">
        <v>7.5</v>
      </c>
      <c r="H28" s="51">
        <v>7</v>
      </c>
      <c r="I28" s="51">
        <v>11.5</v>
      </c>
      <c r="J28" s="51">
        <v>14.1</v>
      </c>
      <c r="K28" s="51">
        <v>16.100000000000001</v>
      </c>
      <c r="L28" s="51">
        <v>14</v>
      </c>
      <c r="M28" s="51">
        <v>12.4</v>
      </c>
      <c r="N28" s="15">
        <f t="shared" si="0"/>
        <v>11.408333333333333</v>
      </c>
      <c r="O28" s="15">
        <f t="shared" si="1"/>
        <v>16.100000000000001</v>
      </c>
      <c r="P28" s="15">
        <f t="shared" si="2"/>
        <v>7</v>
      </c>
    </row>
    <row r="29" spans="1:16">
      <c r="A29" s="71">
        <v>44950</v>
      </c>
      <c r="B29" s="51">
        <v>12.4</v>
      </c>
      <c r="C29" s="51">
        <v>13.5</v>
      </c>
      <c r="D29" s="51">
        <v>13.7</v>
      </c>
      <c r="E29" s="51">
        <v>11.2</v>
      </c>
      <c r="F29" s="51">
        <v>9.1999999999999993</v>
      </c>
      <c r="G29" s="51">
        <v>8.3000000000000007</v>
      </c>
      <c r="H29" s="51">
        <v>7.9</v>
      </c>
      <c r="I29" s="51">
        <v>9.3000000000000007</v>
      </c>
      <c r="J29" s="51">
        <v>12.5</v>
      </c>
      <c r="K29" s="51">
        <v>14.3</v>
      </c>
      <c r="L29" s="51">
        <v>14</v>
      </c>
      <c r="M29" s="51">
        <v>12.5</v>
      </c>
      <c r="N29" s="15">
        <f t="shared" si="0"/>
        <v>11.566666666666668</v>
      </c>
      <c r="O29" s="15">
        <f t="shared" si="1"/>
        <v>14.3</v>
      </c>
      <c r="P29" s="15">
        <f t="shared" si="2"/>
        <v>7.9</v>
      </c>
    </row>
    <row r="30" spans="1:16">
      <c r="A30" s="71">
        <v>44951</v>
      </c>
      <c r="B30" s="51">
        <v>11.8</v>
      </c>
      <c r="C30" s="51">
        <v>15.6</v>
      </c>
      <c r="D30" s="51">
        <v>18.100000000000001</v>
      </c>
      <c r="E30" s="51">
        <v>16.5</v>
      </c>
      <c r="F30" s="51">
        <v>12.5</v>
      </c>
      <c r="G30" s="51">
        <v>10.8</v>
      </c>
      <c r="H30" s="51">
        <v>10</v>
      </c>
      <c r="I30" s="51">
        <v>13.2</v>
      </c>
      <c r="J30" s="51">
        <v>16.2</v>
      </c>
      <c r="K30" s="51">
        <v>17.7</v>
      </c>
      <c r="L30" s="51">
        <v>17.399999999999999</v>
      </c>
      <c r="M30" s="51">
        <v>16</v>
      </c>
      <c r="N30" s="15">
        <f t="shared" si="0"/>
        <v>14.65</v>
      </c>
      <c r="O30" s="15">
        <f t="shared" si="1"/>
        <v>18.100000000000001</v>
      </c>
      <c r="P30" s="15">
        <f t="shared" si="2"/>
        <v>10</v>
      </c>
    </row>
    <row r="31" spans="1:16">
      <c r="A31" s="71">
        <v>44952</v>
      </c>
      <c r="B31" s="51">
        <v>14.2</v>
      </c>
      <c r="C31" s="51">
        <v>13.5</v>
      </c>
      <c r="D31" s="51">
        <v>14</v>
      </c>
      <c r="E31" s="51">
        <v>14.8</v>
      </c>
      <c r="F31" s="51">
        <v>13.3</v>
      </c>
      <c r="G31" s="51">
        <v>11.8</v>
      </c>
      <c r="H31" s="51">
        <v>10.6</v>
      </c>
      <c r="I31" s="51">
        <v>10</v>
      </c>
      <c r="J31" s="51">
        <v>11.7</v>
      </c>
      <c r="K31" s="51">
        <v>13.8</v>
      </c>
      <c r="L31" s="51">
        <v>13.5</v>
      </c>
      <c r="M31" s="51">
        <v>12.1</v>
      </c>
      <c r="N31" s="15">
        <f t="shared" si="0"/>
        <v>12.774999999999999</v>
      </c>
      <c r="O31" s="15">
        <f t="shared" si="1"/>
        <v>14.8</v>
      </c>
      <c r="P31" s="15">
        <f t="shared" si="2"/>
        <v>10</v>
      </c>
    </row>
    <row r="32" spans="1:16">
      <c r="A32" s="71">
        <v>44953</v>
      </c>
      <c r="B32" s="51">
        <v>10.5</v>
      </c>
      <c r="C32" s="51">
        <v>9.4</v>
      </c>
      <c r="D32" s="51">
        <v>9</v>
      </c>
      <c r="E32" s="51">
        <v>10.5</v>
      </c>
      <c r="F32" s="51">
        <v>11.2</v>
      </c>
      <c r="G32" s="51">
        <v>9.8000000000000007</v>
      </c>
      <c r="H32" s="51">
        <v>8.6</v>
      </c>
      <c r="I32" s="51">
        <v>8.5</v>
      </c>
      <c r="J32" s="51">
        <v>9.9</v>
      </c>
      <c r="K32" s="51">
        <v>11.2</v>
      </c>
      <c r="L32" s="51">
        <v>11.6</v>
      </c>
      <c r="M32" s="51">
        <v>10</v>
      </c>
      <c r="N32" s="15">
        <f t="shared" si="0"/>
        <v>10.016666666666666</v>
      </c>
      <c r="O32" s="15">
        <f t="shared" si="1"/>
        <v>11.6</v>
      </c>
      <c r="P32" s="15">
        <f t="shared" si="2"/>
        <v>8.5</v>
      </c>
    </row>
    <row r="33" spans="1:16">
      <c r="A33" s="71">
        <v>44954</v>
      </c>
      <c r="B33" s="51">
        <v>8.1</v>
      </c>
      <c r="C33" s="51">
        <v>7</v>
      </c>
      <c r="D33" s="51">
        <v>6.5</v>
      </c>
      <c r="E33" s="51">
        <v>8.3000000000000007</v>
      </c>
      <c r="F33" s="51">
        <v>9.6999999999999993</v>
      </c>
      <c r="G33" s="51">
        <v>8.5</v>
      </c>
      <c r="H33" s="51">
        <v>7</v>
      </c>
      <c r="I33" s="51">
        <v>6.2</v>
      </c>
      <c r="J33" s="51">
        <v>6.6</v>
      </c>
      <c r="K33" s="51">
        <v>8.3000000000000007</v>
      </c>
      <c r="L33" s="51">
        <v>9.9</v>
      </c>
      <c r="M33" s="51">
        <v>9.1999999999999993</v>
      </c>
      <c r="N33" s="15">
        <f t="shared" si="0"/>
        <v>7.9416666666666673</v>
      </c>
      <c r="O33" s="15">
        <f t="shared" si="1"/>
        <v>9.9</v>
      </c>
      <c r="P33" s="15">
        <f t="shared" si="2"/>
        <v>6.2</v>
      </c>
    </row>
    <row r="34" spans="1:16">
      <c r="A34" s="71">
        <v>44955</v>
      </c>
      <c r="B34" s="51">
        <v>7.4</v>
      </c>
      <c r="C34" s="51">
        <v>6.2</v>
      </c>
      <c r="D34" s="51">
        <v>5.7</v>
      </c>
      <c r="E34" s="51">
        <v>6.4</v>
      </c>
      <c r="F34" s="51">
        <v>7.8</v>
      </c>
      <c r="G34" s="51">
        <v>8.6</v>
      </c>
      <c r="H34" s="51">
        <v>7.5</v>
      </c>
      <c r="I34" s="51">
        <v>6.1</v>
      </c>
      <c r="J34" s="51">
        <v>5.4</v>
      </c>
      <c r="K34" s="51">
        <v>5.6</v>
      </c>
      <c r="L34" s="51">
        <v>6.3</v>
      </c>
      <c r="M34" s="51">
        <v>7.5</v>
      </c>
      <c r="N34" s="15">
        <f t="shared" si="0"/>
        <v>6.708333333333333</v>
      </c>
      <c r="O34" s="15">
        <f t="shared" si="1"/>
        <v>8.6</v>
      </c>
      <c r="P34" s="15">
        <f t="shared" si="2"/>
        <v>5.4</v>
      </c>
    </row>
    <row r="35" spans="1:16">
      <c r="A35" s="71">
        <v>44956</v>
      </c>
      <c r="B35" s="51">
        <v>8.6</v>
      </c>
      <c r="C35" s="51">
        <v>8.3000000000000007</v>
      </c>
      <c r="D35" s="51">
        <v>7.3</v>
      </c>
      <c r="E35" s="51">
        <v>7.6</v>
      </c>
      <c r="F35" s="51">
        <v>8.3000000000000007</v>
      </c>
      <c r="G35" s="51">
        <v>8.8000000000000007</v>
      </c>
      <c r="H35" s="51">
        <v>8.9</v>
      </c>
      <c r="I35" s="51">
        <v>8.1</v>
      </c>
      <c r="J35" s="51">
        <v>7.9</v>
      </c>
      <c r="K35" s="51">
        <v>8</v>
      </c>
      <c r="L35" s="51">
        <v>8.4</v>
      </c>
      <c r="M35" s="51">
        <v>9.3000000000000007</v>
      </c>
      <c r="N35" s="15">
        <f t="shared" si="0"/>
        <v>8.2916666666666661</v>
      </c>
      <c r="O35" s="15">
        <f t="shared" si="1"/>
        <v>9.3000000000000007</v>
      </c>
      <c r="P35" s="15">
        <f t="shared" si="2"/>
        <v>7.3</v>
      </c>
    </row>
    <row r="36" spans="1:16">
      <c r="A36" s="72">
        <v>44957</v>
      </c>
      <c r="B36" s="52">
        <v>10.8</v>
      </c>
      <c r="C36" s="52">
        <v>12</v>
      </c>
      <c r="D36" s="52">
        <v>12.7</v>
      </c>
      <c r="E36" s="52">
        <v>11.8</v>
      </c>
      <c r="F36" s="52">
        <v>11.4</v>
      </c>
      <c r="G36" s="52">
        <v>11.5</v>
      </c>
      <c r="H36" s="52">
        <v>12.6</v>
      </c>
      <c r="I36" s="52">
        <v>13.9</v>
      </c>
      <c r="J36" s="52">
        <v>13.1</v>
      </c>
      <c r="K36" s="52">
        <v>13</v>
      </c>
      <c r="L36" s="52">
        <v>14.7</v>
      </c>
      <c r="M36" s="52">
        <v>16.2</v>
      </c>
      <c r="N36" s="17">
        <f t="shared" si="0"/>
        <v>12.80833333333333</v>
      </c>
      <c r="O36" s="17">
        <f t="shared" si="1"/>
        <v>16.2</v>
      </c>
      <c r="P36" s="17">
        <f t="shared" si="2"/>
        <v>10.8</v>
      </c>
    </row>
    <row r="37" spans="1:16">
      <c r="A37" s="73">
        <v>44958</v>
      </c>
      <c r="B37" s="53">
        <v>16</v>
      </c>
      <c r="C37" s="53">
        <v>14.6</v>
      </c>
      <c r="D37" s="53">
        <v>13.9</v>
      </c>
      <c r="E37" s="53">
        <v>14.3</v>
      </c>
      <c r="F37" s="53">
        <v>14.2</v>
      </c>
      <c r="G37" s="53">
        <v>13.7</v>
      </c>
      <c r="H37" s="53">
        <v>14.5</v>
      </c>
      <c r="I37" s="53">
        <v>16.2</v>
      </c>
      <c r="J37" s="53">
        <v>17.3</v>
      </c>
      <c r="K37" s="53">
        <v>17.600000000000001</v>
      </c>
      <c r="L37" s="53">
        <v>16.8</v>
      </c>
      <c r="M37" s="53">
        <v>16.2</v>
      </c>
      <c r="N37" s="23">
        <f t="shared" si="0"/>
        <v>15.441666666666668</v>
      </c>
      <c r="O37" s="23">
        <f t="shared" si="1"/>
        <v>17.600000000000001</v>
      </c>
      <c r="P37" s="23">
        <f t="shared" si="2"/>
        <v>13.7</v>
      </c>
    </row>
    <row r="38" spans="1:16">
      <c r="A38" s="71">
        <v>44959</v>
      </c>
      <c r="B38" s="51">
        <v>16</v>
      </c>
      <c r="C38" s="51">
        <v>15.3</v>
      </c>
      <c r="D38" s="51">
        <v>15.6</v>
      </c>
      <c r="E38" s="51">
        <v>15.2</v>
      </c>
      <c r="F38" s="51">
        <v>14.2</v>
      </c>
      <c r="G38" s="51">
        <v>13.8</v>
      </c>
      <c r="H38" s="51">
        <v>14.5</v>
      </c>
      <c r="I38" s="51">
        <v>16.399999999999999</v>
      </c>
      <c r="J38" s="51">
        <v>17.899999999999999</v>
      </c>
      <c r="K38" s="51">
        <v>18.3</v>
      </c>
      <c r="L38" s="51">
        <v>17</v>
      </c>
      <c r="M38" s="51">
        <v>16</v>
      </c>
      <c r="N38" s="15">
        <f t="shared" si="0"/>
        <v>15.850000000000001</v>
      </c>
      <c r="O38" s="15">
        <f t="shared" si="1"/>
        <v>18.3</v>
      </c>
      <c r="P38" s="15">
        <f t="shared" si="2"/>
        <v>13.8</v>
      </c>
    </row>
    <row r="39" spans="1:16">
      <c r="A39" s="71">
        <v>44960</v>
      </c>
      <c r="B39" s="51">
        <v>16.2</v>
      </c>
      <c r="C39" s="51">
        <v>15.8</v>
      </c>
      <c r="D39" s="51">
        <v>14.7</v>
      </c>
      <c r="E39" s="51">
        <v>14.3</v>
      </c>
      <c r="F39" s="51">
        <v>13.2</v>
      </c>
      <c r="G39" s="51">
        <v>12.3</v>
      </c>
      <c r="H39" s="51">
        <v>12.2</v>
      </c>
      <c r="I39" s="51">
        <v>14.7</v>
      </c>
      <c r="J39" s="51">
        <v>16.399999999999999</v>
      </c>
      <c r="K39" s="51">
        <v>16.8</v>
      </c>
      <c r="L39" s="51">
        <v>15.4</v>
      </c>
      <c r="M39" s="51">
        <v>15</v>
      </c>
      <c r="N39" s="15">
        <f t="shared" si="0"/>
        <v>14.750000000000002</v>
      </c>
      <c r="O39" s="15">
        <f t="shared" si="1"/>
        <v>16.8</v>
      </c>
      <c r="P39" s="15">
        <f t="shared" si="2"/>
        <v>12.2</v>
      </c>
    </row>
    <row r="40" spans="1:16">
      <c r="A40" s="71">
        <v>44961</v>
      </c>
      <c r="B40" s="51">
        <v>15.5</v>
      </c>
      <c r="C40" s="51">
        <v>15</v>
      </c>
      <c r="D40" s="51">
        <v>14.2</v>
      </c>
      <c r="E40" s="51">
        <v>13.1</v>
      </c>
      <c r="F40" s="51">
        <v>12.6</v>
      </c>
      <c r="G40" s="51">
        <v>12</v>
      </c>
      <c r="H40" s="51">
        <v>11.9</v>
      </c>
      <c r="I40" s="51">
        <v>12.9</v>
      </c>
      <c r="J40" s="51">
        <v>13.9</v>
      </c>
      <c r="K40" s="51">
        <v>14.4</v>
      </c>
      <c r="L40" s="51">
        <v>13.9</v>
      </c>
      <c r="M40" s="51">
        <v>12.7</v>
      </c>
      <c r="N40" s="15">
        <f t="shared" si="0"/>
        <v>13.508333333333335</v>
      </c>
      <c r="O40" s="15">
        <f t="shared" si="1"/>
        <v>15.5</v>
      </c>
      <c r="P40" s="15">
        <f t="shared" si="2"/>
        <v>11.9</v>
      </c>
    </row>
    <row r="41" spans="1:16">
      <c r="A41" s="71">
        <v>44962</v>
      </c>
      <c r="B41" s="51">
        <v>12.9</v>
      </c>
      <c r="C41" s="51">
        <v>13.8</v>
      </c>
      <c r="D41" s="51">
        <v>13.4</v>
      </c>
      <c r="E41" s="51">
        <v>12.8</v>
      </c>
      <c r="F41" s="51">
        <v>11.5</v>
      </c>
      <c r="G41" s="51">
        <v>10.1</v>
      </c>
      <c r="H41" s="51">
        <v>9.6</v>
      </c>
      <c r="I41" s="51">
        <v>11.4</v>
      </c>
      <c r="J41" s="51">
        <v>13.2</v>
      </c>
      <c r="K41" s="51">
        <v>13.8</v>
      </c>
      <c r="L41" s="51">
        <v>12.9</v>
      </c>
      <c r="M41" s="51">
        <v>12</v>
      </c>
      <c r="N41" s="15">
        <f t="shared" si="0"/>
        <v>12.283333333333333</v>
      </c>
      <c r="O41" s="15">
        <f t="shared" si="1"/>
        <v>13.8</v>
      </c>
      <c r="P41" s="15">
        <f t="shared" si="2"/>
        <v>9.6</v>
      </c>
    </row>
    <row r="42" spans="1:16">
      <c r="A42" s="71">
        <v>44963</v>
      </c>
      <c r="B42" s="51">
        <v>12.2</v>
      </c>
      <c r="C42" s="51">
        <v>13.2</v>
      </c>
      <c r="D42" s="51">
        <v>12.6</v>
      </c>
      <c r="E42" s="51">
        <v>11.9</v>
      </c>
      <c r="F42" s="51">
        <v>10.9</v>
      </c>
      <c r="G42" s="51">
        <v>9.8000000000000007</v>
      </c>
      <c r="H42" s="51">
        <v>9.5</v>
      </c>
      <c r="I42" s="51">
        <v>11.2</v>
      </c>
      <c r="J42" s="51">
        <v>13.7</v>
      </c>
      <c r="K42" s="51">
        <v>14.6</v>
      </c>
      <c r="L42" s="51">
        <v>13.5</v>
      </c>
      <c r="M42" s="51">
        <v>11.7</v>
      </c>
      <c r="N42" s="15">
        <f t="shared" si="0"/>
        <v>12.066666666666665</v>
      </c>
      <c r="O42" s="15">
        <f t="shared" si="1"/>
        <v>14.6</v>
      </c>
      <c r="P42" s="15">
        <f t="shared" si="2"/>
        <v>9.5</v>
      </c>
    </row>
    <row r="43" spans="1:16">
      <c r="A43" s="71">
        <v>44964</v>
      </c>
      <c r="B43" s="51">
        <v>12.7</v>
      </c>
      <c r="C43" s="51">
        <v>14</v>
      </c>
      <c r="D43" s="51">
        <v>14.2</v>
      </c>
      <c r="E43" s="51">
        <v>13.1</v>
      </c>
      <c r="F43" s="51">
        <v>11.2</v>
      </c>
      <c r="G43" s="51">
        <v>9.9</v>
      </c>
      <c r="H43" s="51">
        <v>9.3000000000000007</v>
      </c>
      <c r="I43" s="51">
        <v>10.3</v>
      </c>
      <c r="J43" s="51">
        <v>12.6</v>
      </c>
      <c r="K43" s="51">
        <v>14.1</v>
      </c>
      <c r="L43" s="51">
        <v>13.3</v>
      </c>
      <c r="M43" s="51">
        <v>11.7</v>
      </c>
      <c r="N43" s="15">
        <f t="shared" si="0"/>
        <v>12.199999999999998</v>
      </c>
      <c r="O43" s="15">
        <f t="shared" si="1"/>
        <v>14.2</v>
      </c>
      <c r="P43" s="15">
        <f t="shared" si="2"/>
        <v>9.3000000000000007</v>
      </c>
    </row>
    <row r="44" spans="1:16">
      <c r="A44" s="71">
        <v>44965</v>
      </c>
      <c r="B44" s="51">
        <v>11.5</v>
      </c>
      <c r="C44" s="51">
        <v>13</v>
      </c>
      <c r="D44" s="51">
        <v>13.9</v>
      </c>
      <c r="E44" s="51">
        <v>13.4</v>
      </c>
      <c r="F44" s="51">
        <v>11.5</v>
      </c>
      <c r="G44" s="51">
        <v>9.6999999999999993</v>
      </c>
      <c r="H44" s="51">
        <v>9.1999999999999993</v>
      </c>
      <c r="I44" s="51">
        <v>10.7</v>
      </c>
      <c r="J44" s="51">
        <v>12.5</v>
      </c>
      <c r="K44" s="51">
        <v>13.6</v>
      </c>
      <c r="L44" s="51">
        <v>13.4</v>
      </c>
      <c r="M44" s="51">
        <v>11.7</v>
      </c>
      <c r="N44" s="15">
        <f t="shared" si="0"/>
        <v>12.008333333333333</v>
      </c>
      <c r="O44" s="15">
        <f t="shared" si="1"/>
        <v>13.9</v>
      </c>
      <c r="P44" s="15">
        <f t="shared" si="2"/>
        <v>9.1999999999999993</v>
      </c>
    </row>
    <row r="45" spans="1:16">
      <c r="A45" s="71">
        <v>44966</v>
      </c>
      <c r="B45" s="51">
        <v>10.8</v>
      </c>
      <c r="C45" s="51">
        <v>11.7</v>
      </c>
      <c r="D45" s="51">
        <v>13.4</v>
      </c>
      <c r="E45" s="51">
        <v>14</v>
      </c>
      <c r="F45" s="51">
        <v>12.2</v>
      </c>
      <c r="G45" s="51">
        <v>10.9</v>
      </c>
      <c r="H45" s="51">
        <v>10.4</v>
      </c>
      <c r="I45" s="51">
        <v>10.3</v>
      </c>
      <c r="J45" s="51">
        <v>11.6</v>
      </c>
      <c r="K45" s="51">
        <v>12.8</v>
      </c>
      <c r="L45" s="51">
        <v>13.3</v>
      </c>
      <c r="M45" s="51">
        <v>11.5</v>
      </c>
      <c r="N45" s="15">
        <f t="shared" si="0"/>
        <v>11.908333333333333</v>
      </c>
      <c r="O45" s="15">
        <f t="shared" si="1"/>
        <v>14</v>
      </c>
      <c r="P45" s="15">
        <f t="shared" si="2"/>
        <v>10.3</v>
      </c>
    </row>
    <row r="46" spans="1:16">
      <c r="A46" s="71">
        <v>44967</v>
      </c>
      <c r="B46" s="51">
        <v>10.199999999999999</v>
      </c>
      <c r="C46" s="51">
        <v>10.7</v>
      </c>
      <c r="D46" s="51">
        <v>12.2</v>
      </c>
      <c r="E46" s="51">
        <v>13.1</v>
      </c>
      <c r="F46" s="51">
        <v>10.8</v>
      </c>
      <c r="G46" s="51">
        <v>9.1</v>
      </c>
      <c r="H46" s="51">
        <v>7.8</v>
      </c>
      <c r="I46" s="51">
        <v>7.5</v>
      </c>
      <c r="J46" s="51">
        <v>8.6999999999999993</v>
      </c>
      <c r="K46" s="51">
        <v>10.8</v>
      </c>
      <c r="L46" s="51">
        <v>12.4</v>
      </c>
      <c r="M46" s="51">
        <v>10.7</v>
      </c>
      <c r="N46" s="15">
        <f t="shared" si="0"/>
        <v>10.333333333333334</v>
      </c>
      <c r="O46" s="15">
        <f t="shared" si="1"/>
        <v>13.1</v>
      </c>
      <c r="P46" s="15">
        <f t="shared" si="2"/>
        <v>7.5</v>
      </c>
    </row>
    <row r="47" spans="1:16">
      <c r="A47" s="71">
        <v>44968</v>
      </c>
      <c r="B47" s="51">
        <v>9.3000000000000007</v>
      </c>
      <c r="C47" s="51">
        <v>8.6999999999999993</v>
      </c>
      <c r="D47" s="51">
        <v>10.1</v>
      </c>
      <c r="E47" s="51">
        <v>11.5</v>
      </c>
      <c r="F47" s="51">
        <v>10.5</v>
      </c>
      <c r="G47" s="51">
        <v>8.8000000000000007</v>
      </c>
      <c r="H47" s="51">
        <v>8</v>
      </c>
      <c r="I47" s="51">
        <v>7.6</v>
      </c>
      <c r="J47" s="51">
        <v>8.5</v>
      </c>
      <c r="K47" s="51">
        <v>10.3</v>
      </c>
      <c r="L47" s="51">
        <v>12.1</v>
      </c>
      <c r="M47" s="51">
        <v>10.4</v>
      </c>
      <c r="N47" s="15">
        <f t="shared" si="0"/>
        <v>9.65</v>
      </c>
      <c r="O47" s="15">
        <f t="shared" si="1"/>
        <v>12.1</v>
      </c>
      <c r="P47" s="15">
        <f t="shared" si="2"/>
        <v>7.6</v>
      </c>
    </row>
    <row r="48" spans="1:16">
      <c r="A48" s="71">
        <v>44969</v>
      </c>
      <c r="B48" s="51">
        <v>8.3000000000000007</v>
      </c>
      <c r="C48" s="51">
        <v>7</v>
      </c>
      <c r="D48" s="51">
        <v>6.9</v>
      </c>
      <c r="E48" s="51">
        <v>9.3000000000000007</v>
      </c>
      <c r="F48" s="51">
        <v>10.199999999999999</v>
      </c>
      <c r="G48" s="51">
        <v>8.3000000000000007</v>
      </c>
      <c r="H48" s="51">
        <v>6.9</v>
      </c>
      <c r="I48" s="51">
        <v>6.5</v>
      </c>
      <c r="J48" s="51">
        <v>7.8</v>
      </c>
      <c r="K48" s="51">
        <v>10</v>
      </c>
      <c r="L48" s="51">
        <v>10.7</v>
      </c>
      <c r="M48" s="51">
        <v>9.5</v>
      </c>
      <c r="N48" s="15">
        <f t="shared" si="0"/>
        <v>8.4500000000000011</v>
      </c>
      <c r="O48" s="15">
        <f t="shared" si="1"/>
        <v>10.7</v>
      </c>
      <c r="P48" s="15">
        <f t="shared" si="2"/>
        <v>6.5</v>
      </c>
    </row>
    <row r="49" spans="1:16">
      <c r="A49" s="71">
        <v>44970</v>
      </c>
      <c r="B49" s="51">
        <v>7.9</v>
      </c>
      <c r="C49" s="51">
        <v>6.8</v>
      </c>
      <c r="D49" s="51">
        <v>6.4</v>
      </c>
      <c r="E49" s="51">
        <v>7.6</v>
      </c>
      <c r="F49" s="51">
        <v>8.6</v>
      </c>
      <c r="G49" s="51">
        <v>7.6</v>
      </c>
      <c r="H49" s="51">
        <v>6.4</v>
      </c>
      <c r="I49" s="51">
        <v>5.7</v>
      </c>
      <c r="J49" s="51">
        <v>6.9</v>
      </c>
      <c r="K49" s="51">
        <v>8.5</v>
      </c>
      <c r="L49" s="51">
        <v>9.4</v>
      </c>
      <c r="M49" s="51">
        <v>8.9</v>
      </c>
      <c r="N49" s="15">
        <f t="shared" si="0"/>
        <v>7.5583333333333345</v>
      </c>
      <c r="O49" s="15">
        <f t="shared" si="1"/>
        <v>9.4</v>
      </c>
      <c r="P49" s="15">
        <f t="shared" si="2"/>
        <v>5.7</v>
      </c>
    </row>
    <row r="50" spans="1:16">
      <c r="A50" s="71">
        <v>44971</v>
      </c>
      <c r="B50" s="51">
        <v>7.4</v>
      </c>
      <c r="C50" s="51">
        <v>6.2</v>
      </c>
      <c r="D50" s="51">
        <v>5.7</v>
      </c>
      <c r="E50" s="51">
        <v>4.9000000000000004</v>
      </c>
      <c r="F50" s="51">
        <v>5.7</v>
      </c>
      <c r="G50" s="51">
        <v>6.2</v>
      </c>
      <c r="H50" s="51">
        <v>4.9000000000000004</v>
      </c>
      <c r="I50" s="51">
        <v>4.2</v>
      </c>
      <c r="J50" s="51">
        <v>3.9</v>
      </c>
      <c r="K50" s="51">
        <v>5.4</v>
      </c>
      <c r="L50" s="51">
        <v>6.7</v>
      </c>
      <c r="M50" s="51">
        <v>6</v>
      </c>
      <c r="N50" s="15">
        <f t="shared" si="0"/>
        <v>5.6000000000000005</v>
      </c>
      <c r="O50" s="15">
        <f t="shared" si="1"/>
        <v>7.4</v>
      </c>
      <c r="P50" s="15">
        <f t="shared" si="2"/>
        <v>3.9</v>
      </c>
    </row>
    <row r="51" spans="1:16">
      <c r="A51" s="71">
        <v>44972</v>
      </c>
      <c r="B51" s="51">
        <v>5</v>
      </c>
      <c r="C51" s="51">
        <v>4</v>
      </c>
      <c r="D51" s="51">
        <v>3.6</v>
      </c>
      <c r="E51" s="51">
        <v>3.4</v>
      </c>
      <c r="F51" s="51">
        <v>4.0999999999999996</v>
      </c>
      <c r="G51" s="51">
        <v>5.9</v>
      </c>
      <c r="H51" s="51">
        <v>6.5</v>
      </c>
      <c r="I51" s="51">
        <v>6.6</v>
      </c>
      <c r="J51" s="51">
        <v>5.6</v>
      </c>
      <c r="K51" s="51">
        <v>6.1</v>
      </c>
      <c r="L51" s="51">
        <v>8.1</v>
      </c>
      <c r="M51" s="51">
        <v>9.1999999999999993</v>
      </c>
      <c r="N51" s="15">
        <f t="shared" si="0"/>
        <v>5.6750000000000007</v>
      </c>
      <c r="O51" s="15">
        <f t="shared" si="1"/>
        <v>9.1999999999999993</v>
      </c>
      <c r="P51" s="15">
        <f t="shared" si="2"/>
        <v>3.4</v>
      </c>
    </row>
    <row r="52" spans="1:16">
      <c r="A52" s="71">
        <v>44973</v>
      </c>
      <c r="B52" s="51">
        <v>7.4</v>
      </c>
      <c r="C52" s="51">
        <v>5.3</v>
      </c>
      <c r="D52" s="51">
        <v>4.4000000000000004</v>
      </c>
      <c r="E52" s="51">
        <v>3.2</v>
      </c>
      <c r="F52" s="51">
        <v>2.8</v>
      </c>
      <c r="G52" s="51">
        <v>4.8</v>
      </c>
      <c r="H52" s="51">
        <v>6.3</v>
      </c>
      <c r="I52" s="51">
        <v>7</v>
      </c>
      <c r="J52" s="51">
        <v>7</v>
      </c>
      <c r="K52" s="51">
        <v>6.9</v>
      </c>
      <c r="L52" s="51">
        <v>7</v>
      </c>
      <c r="M52" s="51">
        <v>8.4</v>
      </c>
      <c r="N52" s="15">
        <f t="shared" si="0"/>
        <v>5.875</v>
      </c>
      <c r="O52" s="15">
        <f t="shared" si="1"/>
        <v>8.4</v>
      </c>
      <c r="P52" s="15">
        <f t="shared" si="2"/>
        <v>2.8</v>
      </c>
    </row>
    <row r="53" spans="1:16">
      <c r="A53" s="71">
        <v>44974</v>
      </c>
      <c r="B53" s="51">
        <v>8</v>
      </c>
      <c r="C53" s="51">
        <v>6.5</v>
      </c>
      <c r="D53" s="51">
        <v>4.9000000000000004</v>
      </c>
      <c r="E53" s="51">
        <v>3.8</v>
      </c>
      <c r="F53" s="51">
        <v>3.4</v>
      </c>
      <c r="G53" s="51">
        <v>3.7</v>
      </c>
      <c r="H53" s="51">
        <v>4.5999999999999996</v>
      </c>
      <c r="I53" s="51">
        <v>7</v>
      </c>
      <c r="J53" s="51">
        <v>9.9</v>
      </c>
      <c r="K53" s="51">
        <v>12.1</v>
      </c>
      <c r="L53" s="51">
        <v>12</v>
      </c>
      <c r="M53" s="51">
        <v>11.7</v>
      </c>
      <c r="N53" s="15">
        <f t="shared" si="0"/>
        <v>7.3000000000000007</v>
      </c>
      <c r="O53" s="15">
        <f t="shared" si="1"/>
        <v>12.1</v>
      </c>
      <c r="P53" s="15">
        <f t="shared" si="2"/>
        <v>3.4</v>
      </c>
    </row>
    <row r="54" spans="1:16">
      <c r="A54" s="71">
        <v>44975</v>
      </c>
      <c r="B54" s="51">
        <v>11.9</v>
      </c>
      <c r="C54" s="51">
        <v>10.8</v>
      </c>
      <c r="D54" s="51">
        <v>9.1</v>
      </c>
      <c r="E54" s="51">
        <v>7</v>
      </c>
      <c r="F54" s="51">
        <v>5.8</v>
      </c>
      <c r="G54" s="51">
        <v>5.9</v>
      </c>
      <c r="H54" s="51">
        <v>8.4</v>
      </c>
      <c r="I54" s="51">
        <v>11.4</v>
      </c>
      <c r="J54" s="51">
        <v>13.6</v>
      </c>
      <c r="K54" s="51">
        <v>13.7</v>
      </c>
      <c r="L54" s="51">
        <v>11.8</v>
      </c>
      <c r="M54" s="51">
        <v>11.4</v>
      </c>
      <c r="N54" s="15">
        <f t="shared" si="0"/>
        <v>10.066666666666666</v>
      </c>
      <c r="O54" s="15">
        <f t="shared" si="1"/>
        <v>13.7</v>
      </c>
      <c r="P54" s="15">
        <f t="shared" si="2"/>
        <v>5.8</v>
      </c>
    </row>
    <row r="55" spans="1:16">
      <c r="A55" s="71">
        <v>44976</v>
      </c>
      <c r="B55" s="51">
        <v>12.7</v>
      </c>
      <c r="C55" s="51">
        <v>13.4</v>
      </c>
      <c r="D55" s="51">
        <v>12.3</v>
      </c>
      <c r="E55" s="51">
        <v>10.3</v>
      </c>
      <c r="F55" s="51">
        <v>8.5</v>
      </c>
      <c r="G55" s="51">
        <v>7.5</v>
      </c>
      <c r="H55" s="51">
        <v>7.8</v>
      </c>
      <c r="I55" s="51">
        <v>10.5</v>
      </c>
      <c r="J55" s="51">
        <v>14.1</v>
      </c>
      <c r="K55" s="51">
        <v>15.2</v>
      </c>
      <c r="L55" s="51">
        <v>13.6</v>
      </c>
      <c r="M55" s="51">
        <v>13.4</v>
      </c>
      <c r="N55" s="15">
        <f t="shared" si="0"/>
        <v>11.608333333333333</v>
      </c>
      <c r="O55" s="15">
        <f t="shared" si="1"/>
        <v>15.2</v>
      </c>
      <c r="P55" s="15">
        <f t="shared" si="2"/>
        <v>7.5</v>
      </c>
    </row>
    <row r="56" spans="1:16">
      <c r="A56" s="71">
        <v>44977</v>
      </c>
      <c r="B56" s="51">
        <v>15.1</v>
      </c>
      <c r="C56" s="51">
        <v>16.399999999999999</v>
      </c>
      <c r="D56" s="51">
        <v>15.5</v>
      </c>
      <c r="E56" s="51">
        <v>14</v>
      </c>
      <c r="F56" s="51">
        <v>12.4</v>
      </c>
      <c r="G56" s="51">
        <v>10.3</v>
      </c>
      <c r="H56" s="51">
        <v>8.6999999999999993</v>
      </c>
      <c r="I56" s="51">
        <v>13.3</v>
      </c>
      <c r="J56" s="51">
        <v>18.100000000000001</v>
      </c>
      <c r="K56" s="51">
        <v>18.899999999999999</v>
      </c>
      <c r="L56" s="51">
        <v>15.5</v>
      </c>
      <c r="M56" s="51">
        <v>13.5</v>
      </c>
      <c r="N56" s="15">
        <f t="shared" si="0"/>
        <v>14.308333333333335</v>
      </c>
      <c r="O56" s="15">
        <f t="shared" si="1"/>
        <v>18.899999999999999</v>
      </c>
      <c r="P56" s="15">
        <f t="shared" si="2"/>
        <v>8.6999999999999993</v>
      </c>
    </row>
    <row r="57" spans="1:16">
      <c r="A57" s="71">
        <v>44978</v>
      </c>
      <c r="B57" s="51">
        <v>15.2</v>
      </c>
      <c r="C57" s="51">
        <v>17.899999999999999</v>
      </c>
      <c r="D57" s="51">
        <v>19.3</v>
      </c>
      <c r="E57" s="51">
        <v>16</v>
      </c>
      <c r="F57" s="51">
        <v>14.1</v>
      </c>
      <c r="G57" s="51">
        <v>13.3</v>
      </c>
      <c r="H57" s="51">
        <v>12</v>
      </c>
      <c r="I57" s="51">
        <v>13.8</v>
      </c>
      <c r="J57" s="51">
        <v>18.5</v>
      </c>
      <c r="K57" s="51">
        <v>19.7</v>
      </c>
      <c r="L57" s="51">
        <v>15.5</v>
      </c>
      <c r="M57" s="51">
        <v>14</v>
      </c>
      <c r="N57" s="15">
        <f t="shared" si="0"/>
        <v>15.774999999999997</v>
      </c>
      <c r="O57" s="15">
        <f t="shared" si="1"/>
        <v>19.7</v>
      </c>
      <c r="P57" s="15">
        <f t="shared" si="2"/>
        <v>12</v>
      </c>
    </row>
    <row r="58" spans="1:16">
      <c r="A58" s="71">
        <v>44979</v>
      </c>
      <c r="B58" s="51">
        <v>15.5</v>
      </c>
      <c r="C58" s="51">
        <v>18</v>
      </c>
      <c r="D58" s="51">
        <v>20.2</v>
      </c>
      <c r="E58" s="51">
        <v>20.5</v>
      </c>
      <c r="F58" s="51">
        <v>17.3</v>
      </c>
      <c r="G58" s="51">
        <v>14.2</v>
      </c>
      <c r="H58" s="51">
        <v>11.9</v>
      </c>
      <c r="I58" s="51">
        <v>11.3</v>
      </c>
      <c r="J58" s="51">
        <v>16.100000000000001</v>
      </c>
      <c r="K58" s="51">
        <v>19</v>
      </c>
      <c r="L58" s="51">
        <v>17.100000000000001</v>
      </c>
      <c r="M58" s="51">
        <v>15.4</v>
      </c>
      <c r="N58" s="15">
        <f t="shared" si="0"/>
        <v>16.375</v>
      </c>
      <c r="O58" s="15">
        <f t="shared" si="1"/>
        <v>20.5</v>
      </c>
      <c r="P58" s="15">
        <f t="shared" si="2"/>
        <v>11.3</v>
      </c>
    </row>
    <row r="59" spans="1:16">
      <c r="A59" s="71">
        <v>44980</v>
      </c>
      <c r="B59" s="51">
        <v>14.3</v>
      </c>
      <c r="C59" s="51">
        <v>16.3</v>
      </c>
      <c r="D59" s="51">
        <v>18.5</v>
      </c>
      <c r="E59" s="51">
        <v>19.600000000000001</v>
      </c>
      <c r="F59" s="51">
        <v>17.7</v>
      </c>
      <c r="G59" s="51">
        <v>14.3</v>
      </c>
      <c r="H59" s="51">
        <v>12</v>
      </c>
      <c r="I59" s="51">
        <v>11</v>
      </c>
      <c r="J59" s="51">
        <v>14.8</v>
      </c>
      <c r="K59" s="51">
        <v>16.3</v>
      </c>
      <c r="L59" s="51">
        <v>16.2</v>
      </c>
      <c r="M59" s="51">
        <v>14.1</v>
      </c>
      <c r="N59" s="15">
        <f t="shared" si="0"/>
        <v>15.424999999999999</v>
      </c>
      <c r="O59" s="15">
        <f t="shared" si="1"/>
        <v>19.600000000000001</v>
      </c>
      <c r="P59" s="15">
        <f t="shared" si="2"/>
        <v>11</v>
      </c>
    </row>
    <row r="60" spans="1:16">
      <c r="A60" s="71">
        <v>44981</v>
      </c>
      <c r="B60" s="51">
        <v>12.2</v>
      </c>
      <c r="C60" s="51">
        <v>11.4</v>
      </c>
      <c r="D60" s="51">
        <v>15.9</v>
      </c>
      <c r="E60" s="51">
        <v>18.399999999999999</v>
      </c>
      <c r="F60" s="51">
        <v>16.600000000000001</v>
      </c>
      <c r="G60" s="51">
        <v>13.5</v>
      </c>
      <c r="H60" s="51">
        <v>11.1</v>
      </c>
      <c r="I60" s="51">
        <v>10.4</v>
      </c>
      <c r="J60" s="51">
        <v>14.4</v>
      </c>
      <c r="K60" s="51">
        <v>17.2</v>
      </c>
      <c r="L60" s="51">
        <v>17.8</v>
      </c>
      <c r="M60" s="51">
        <v>14.3</v>
      </c>
      <c r="N60" s="15">
        <f t="shared" si="0"/>
        <v>14.433333333333335</v>
      </c>
      <c r="O60" s="15">
        <f t="shared" si="1"/>
        <v>18.399999999999999</v>
      </c>
      <c r="P60" s="15">
        <f t="shared" si="2"/>
        <v>10.4</v>
      </c>
    </row>
    <row r="61" spans="1:16">
      <c r="A61" s="71">
        <v>44982</v>
      </c>
      <c r="B61" s="51">
        <v>12.1</v>
      </c>
      <c r="C61" s="51">
        <v>11</v>
      </c>
      <c r="D61" s="51">
        <v>14.5</v>
      </c>
      <c r="E61" s="51">
        <v>17</v>
      </c>
      <c r="F61" s="51">
        <v>15.8</v>
      </c>
      <c r="G61" s="51">
        <v>14</v>
      </c>
      <c r="H61" s="51">
        <v>12.2</v>
      </c>
      <c r="I61" s="51">
        <v>11.2</v>
      </c>
      <c r="J61" s="51">
        <v>13.3</v>
      </c>
      <c r="K61" s="51">
        <v>15.5</v>
      </c>
      <c r="L61" s="51">
        <v>16.5</v>
      </c>
      <c r="M61" s="51">
        <v>13.7</v>
      </c>
      <c r="N61" s="15">
        <f t="shared" si="0"/>
        <v>13.9</v>
      </c>
      <c r="O61" s="15">
        <f t="shared" si="1"/>
        <v>17</v>
      </c>
      <c r="P61" s="15">
        <f t="shared" si="2"/>
        <v>11</v>
      </c>
    </row>
    <row r="62" spans="1:16">
      <c r="A62" s="71">
        <v>44983</v>
      </c>
      <c r="B62" s="51">
        <v>11.8</v>
      </c>
      <c r="C62" s="51">
        <v>11.1</v>
      </c>
      <c r="D62" s="51">
        <v>12.3</v>
      </c>
      <c r="E62" s="51">
        <v>13.2</v>
      </c>
      <c r="F62" s="51">
        <v>13</v>
      </c>
      <c r="G62" s="51">
        <v>11.8</v>
      </c>
      <c r="H62" s="51">
        <v>10</v>
      </c>
      <c r="I62" s="51">
        <v>8.6999999999999993</v>
      </c>
      <c r="J62" s="51">
        <v>9</v>
      </c>
      <c r="K62" s="51">
        <v>10.199999999999999</v>
      </c>
      <c r="L62" s="51">
        <v>11.3</v>
      </c>
      <c r="M62" s="51">
        <v>10</v>
      </c>
      <c r="N62" s="15">
        <f t="shared" si="0"/>
        <v>11.033333333333333</v>
      </c>
      <c r="O62" s="15">
        <f t="shared" si="1"/>
        <v>13.2</v>
      </c>
      <c r="P62" s="15">
        <f t="shared" si="2"/>
        <v>8.6999999999999993</v>
      </c>
    </row>
    <row r="63" spans="1:16">
      <c r="A63" s="71">
        <v>44984</v>
      </c>
      <c r="B63" s="51">
        <v>8.1999999999999993</v>
      </c>
      <c r="C63" s="51">
        <v>6.8</v>
      </c>
      <c r="D63" s="51">
        <v>7</v>
      </c>
      <c r="E63" s="51">
        <v>7.7</v>
      </c>
      <c r="F63" s="51">
        <v>9.9</v>
      </c>
      <c r="G63" s="51">
        <v>9.6</v>
      </c>
      <c r="H63" s="51">
        <v>7.6</v>
      </c>
      <c r="I63" s="51">
        <v>7.3</v>
      </c>
      <c r="J63" s="51">
        <v>7.6</v>
      </c>
      <c r="K63" s="51">
        <v>9.6</v>
      </c>
      <c r="L63" s="51">
        <v>10.6</v>
      </c>
      <c r="M63" s="51">
        <v>9.5</v>
      </c>
      <c r="N63" s="15">
        <f t="shared" si="0"/>
        <v>8.4499999999999993</v>
      </c>
      <c r="O63" s="15">
        <f t="shared" si="1"/>
        <v>10.6</v>
      </c>
      <c r="P63" s="15">
        <f t="shared" si="2"/>
        <v>6.8</v>
      </c>
    </row>
    <row r="64" spans="1:16">
      <c r="A64" s="72">
        <v>44985</v>
      </c>
      <c r="B64" s="52">
        <v>8.1999999999999993</v>
      </c>
      <c r="C64" s="52">
        <v>7.7</v>
      </c>
      <c r="D64" s="52">
        <v>8.3000000000000007</v>
      </c>
      <c r="E64" s="52">
        <v>8.1</v>
      </c>
      <c r="F64" s="52">
        <v>7.5</v>
      </c>
      <c r="G64" s="52">
        <v>7.6</v>
      </c>
      <c r="H64" s="52">
        <v>8.4</v>
      </c>
      <c r="I64" s="52">
        <v>8.9</v>
      </c>
      <c r="J64" s="52">
        <v>8.6999999999999993</v>
      </c>
      <c r="K64" s="52">
        <v>10.3</v>
      </c>
      <c r="L64" s="52">
        <v>12.1</v>
      </c>
      <c r="M64" s="52">
        <v>11.5</v>
      </c>
      <c r="N64" s="17">
        <f t="shared" si="0"/>
        <v>8.9416666666666664</v>
      </c>
      <c r="O64" s="17">
        <f t="shared" si="1"/>
        <v>12.1</v>
      </c>
      <c r="P64" s="17">
        <f t="shared" si="2"/>
        <v>7.5</v>
      </c>
    </row>
    <row r="65" spans="1:16">
      <c r="A65" s="71">
        <v>44986</v>
      </c>
      <c r="B65" s="51">
        <v>11.4</v>
      </c>
      <c r="C65" s="51">
        <v>11.1</v>
      </c>
      <c r="D65" s="51">
        <v>10.4</v>
      </c>
      <c r="E65" s="51">
        <v>9.4</v>
      </c>
      <c r="F65" s="51">
        <v>9.3000000000000007</v>
      </c>
      <c r="G65" s="51">
        <v>9.8000000000000007</v>
      </c>
      <c r="H65" s="51">
        <v>10.1</v>
      </c>
      <c r="I65" s="51">
        <v>11</v>
      </c>
      <c r="J65" s="51">
        <v>12.1</v>
      </c>
      <c r="K65" s="51">
        <v>12.9</v>
      </c>
      <c r="L65" s="51">
        <v>13.1</v>
      </c>
      <c r="M65" s="51">
        <v>12.7</v>
      </c>
      <c r="N65" s="15">
        <f t="shared" si="0"/>
        <v>11.108333333333333</v>
      </c>
      <c r="O65" s="15">
        <f t="shared" si="1"/>
        <v>13.1</v>
      </c>
      <c r="P65" s="15">
        <f t="shared" si="2"/>
        <v>9.3000000000000007</v>
      </c>
    </row>
    <row r="66" spans="1:16">
      <c r="A66" s="71">
        <v>44987</v>
      </c>
      <c r="B66" s="51">
        <v>12.1</v>
      </c>
      <c r="C66" s="51">
        <v>11.7</v>
      </c>
      <c r="D66" s="51">
        <v>11.7</v>
      </c>
      <c r="E66" s="51">
        <v>11.6</v>
      </c>
      <c r="F66" s="51">
        <v>11.9</v>
      </c>
      <c r="G66" s="51">
        <v>12</v>
      </c>
      <c r="H66" s="51">
        <v>12.7</v>
      </c>
      <c r="I66" s="51">
        <v>13.7</v>
      </c>
      <c r="J66" s="51">
        <v>14.9</v>
      </c>
      <c r="K66" s="51">
        <v>16</v>
      </c>
      <c r="L66" s="51">
        <v>16.600000000000001</v>
      </c>
      <c r="M66" s="51">
        <v>17</v>
      </c>
      <c r="N66" s="15">
        <f t="shared" si="0"/>
        <v>13.491666666666667</v>
      </c>
      <c r="O66" s="15">
        <f t="shared" si="1"/>
        <v>17</v>
      </c>
      <c r="P66" s="15">
        <f t="shared" si="2"/>
        <v>11.6</v>
      </c>
    </row>
    <row r="67" spans="1:16">
      <c r="A67" s="71">
        <v>44988</v>
      </c>
      <c r="B67" s="51">
        <v>16.8</v>
      </c>
      <c r="C67" s="51">
        <v>15.9</v>
      </c>
      <c r="D67" s="51">
        <v>14.8</v>
      </c>
      <c r="E67" s="51">
        <v>13.8</v>
      </c>
      <c r="F67" s="51">
        <v>13.1</v>
      </c>
      <c r="G67" s="51">
        <v>12.8</v>
      </c>
      <c r="H67" s="51">
        <v>14.6</v>
      </c>
      <c r="I67" s="51">
        <v>16.8</v>
      </c>
      <c r="J67" s="51">
        <v>18.100000000000001</v>
      </c>
      <c r="K67" s="51">
        <v>17.600000000000001</v>
      </c>
      <c r="L67" s="51">
        <v>16.399999999999999</v>
      </c>
      <c r="M67" s="51">
        <v>16.2</v>
      </c>
      <c r="N67" s="15">
        <f t="shared" si="0"/>
        <v>15.574999999999998</v>
      </c>
      <c r="O67" s="15">
        <f t="shared" si="1"/>
        <v>18.100000000000001</v>
      </c>
      <c r="P67" s="15">
        <f t="shared" si="2"/>
        <v>12.8</v>
      </c>
    </row>
    <row r="68" spans="1:16">
      <c r="A68" s="71">
        <v>44989</v>
      </c>
      <c r="B68" s="51">
        <v>15.8</v>
      </c>
      <c r="C68" s="51">
        <v>14.1</v>
      </c>
      <c r="D68" s="51">
        <v>14</v>
      </c>
      <c r="E68" s="51">
        <v>13.3</v>
      </c>
      <c r="F68" s="51">
        <v>11.7</v>
      </c>
      <c r="G68" s="51">
        <v>11.3</v>
      </c>
      <c r="H68" s="51">
        <v>12.1</v>
      </c>
      <c r="I68" s="51">
        <v>14.3</v>
      </c>
      <c r="J68" s="51">
        <v>16.8</v>
      </c>
      <c r="K68" s="51">
        <v>16.399999999999999</v>
      </c>
      <c r="L68" s="51">
        <v>15</v>
      </c>
      <c r="M68" s="51">
        <v>14.1</v>
      </c>
      <c r="N68" s="15">
        <f t="shared" si="0"/>
        <v>14.074999999999998</v>
      </c>
      <c r="O68" s="15">
        <f t="shared" si="1"/>
        <v>16.8</v>
      </c>
      <c r="P68" s="15">
        <f t="shared" si="2"/>
        <v>11.3</v>
      </c>
    </row>
    <row r="69" spans="1:16">
      <c r="A69" s="71">
        <v>44990</v>
      </c>
      <c r="B69" s="51">
        <v>13.8</v>
      </c>
      <c r="C69" s="51">
        <v>14</v>
      </c>
      <c r="D69" s="51">
        <v>13.4</v>
      </c>
      <c r="E69" s="51">
        <v>13.4</v>
      </c>
      <c r="F69" s="51">
        <v>12.2</v>
      </c>
      <c r="G69" s="51">
        <v>11.4</v>
      </c>
      <c r="H69" s="51">
        <v>12.7</v>
      </c>
      <c r="I69" s="51">
        <v>14.4</v>
      </c>
      <c r="J69" s="51">
        <v>17.100000000000001</v>
      </c>
      <c r="K69" s="51">
        <v>16.600000000000001</v>
      </c>
      <c r="L69" s="51">
        <v>14.6</v>
      </c>
      <c r="M69" s="51">
        <v>13.4</v>
      </c>
      <c r="N69" s="15">
        <f t="shared" si="0"/>
        <v>13.916666666666666</v>
      </c>
      <c r="O69" s="15">
        <f t="shared" si="1"/>
        <v>17.100000000000001</v>
      </c>
      <c r="P69" s="15">
        <f t="shared" si="2"/>
        <v>11.4</v>
      </c>
    </row>
    <row r="70" spans="1:16">
      <c r="A70" s="71">
        <v>44991</v>
      </c>
      <c r="B70" s="51">
        <v>14.7</v>
      </c>
      <c r="C70" s="51">
        <v>15.7</v>
      </c>
      <c r="D70" s="51">
        <v>14.3</v>
      </c>
      <c r="E70" s="51">
        <v>12.6</v>
      </c>
      <c r="F70" s="51">
        <v>11.3</v>
      </c>
      <c r="G70" s="51">
        <v>11</v>
      </c>
      <c r="H70" s="51">
        <v>10.8</v>
      </c>
      <c r="I70" s="51">
        <v>14.8</v>
      </c>
      <c r="J70" s="51">
        <v>19.899999999999999</v>
      </c>
      <c r="K70" s="51">
        <v>18.3</v>
      </c>
      <c r="L70" s="51">
        <v>16.2</v>
      </c>
      <c r="M70" s="51">
        <v>14.8</v>
      </c>
      <c r="N70" s="15">
        <f t="shared" ref="N70:N133" si="3">AVERAGE(B70:M70)</f>
        <v>14.533333333333333</v>
      </c>
      <c r="O70" s="15">
        <f t="shared" ref="O70:O133" si="4">MAX(B70:M70)</f>
        <v>19.899999999999999</v>
      </c>
      <c r="P70" s="15">
        <f t="shared" ref="P70:P133" si="5">MIN(B70:M70)</f>
        <v>10.8</v>
      </c>
    </row>
    <row r="71" spans="1:16">
      <c r="A71" s="71">
        <v>44992</v>
      </c>
      <c r="B71" s="51">
        <v>15.5</v>
      </c>
      <c r="C71" s="51">
        <v>17</v>
      </c>
      <c r="D71" s="51">
        <v>16.8</v>
      </c>
      <c r="E71" s="51">
        <v>15.7</v>
      </c>
      <c r="F71" s="51">
        <v>13.2</v>
      </c>
      <c r="G71" s="51">
        <v>11.9</v>
      </c>
      <c r="H71" s="51">
        <v>10.8</v>
      </c>
      <c r="I71" s="51">
        <v>13.1</v>
      </c>
      <c r="J71" s="51">
        <v>17.3</v>
      </c>
      <c r="K71" s="51">
        <v>19.399999999999999</v>
      </c>
      <c r="L71" s="51">
        <v>17.5</v>
      </c>
      <c r="M71" s="51">
        <v>15.2</v>
      </c>
      <c r="N71" s="15">
        <f t="shared" si="3"/>
        <v>15.283333333333333</v>
      </c>
      <c r="O71" s="15">
        <f t="shared" si="4"/>
        <v>19.399999999999999</v>
      </c>
      <c r="P71" s="15">
        <f t="shared" si="5"/>
        <v>10.8</v>
      </c>
    </row>
    <row r="72" spans="1:16">
      <c r="A72" s="71">
        <v>44993</v>
      </c>
      <c r="B72" s="51">
        <v>13.9</v>
      </c>
      <c r="C72" s="51">
        <v>15.6</v>
      </c>
      <c r="D72" s="51">
        <v>18.5</v>
      </c>
      <c r="E72" s="51">
        <v>17</v>
      </c>
      <c r="F72" s="51">
        <v>13.7</v>
      </c>
      <c r="G72" s="51">
        <v>12.1</v>
      </c>
      <c r="H72" s="51">
        <v>10.7</v>
      </c>
      <c r="I72" s="51">
        <v>13.6</v>
      </c>
      <c r="J72" s="51">
        <v>17.3</v>
      </c>
      <c r="K72" s="51">
        <v>19.3</v>
      </c>
      <c r="L72" s="51">
        <v>16.600000000000001</v>
      </c>
      <c r="M72" s="51">
        <v>13.2</v>
      </c>
      <c r="N72" s="15">
        <f t="shared" si="3"/>
        <v>15.125</v>
      </c>
      <c r="O72" s="15">
        <f t="shared" si="4"/>
        <v>19.3</v>
      </c>
      <c r="P72" s="15">
        <f t="shared" si="5"/>
        <v>10.7</v>
      </c>
    </row>
    <row r="73" spans="1:16">
      <c r="A73" s="71">
        <v>44994</v>
      </c>
      <c r="B73" s="51">
        <v>12</v>
      </c>
      <c r="C73" s="51">
        <v>16.600000000000001</v>
      </c>
      <c r="D73" s="51">
        <v>18.5</v>
      </c>
      <c r="E73" s="51">
        <v>19</v>
      </c>
      <c r="F73" s="51">
        <v>17</v>
      </c>
      <c r="G73" s="51">
        <v>13.5</v>
      </c>
      <c r="H73" s="51">
        <v>11.3</v>
      </c>
      <c r="I73" s="51">
        <v>13.5</v>
      </c>
      <c r="J73" s="51">
        <v>17.100000000000001</v>
      </c>
      <c r="K73" s="51">
        <v>18.7</v>
      </c>
      <c r="L73" s="51">
        <v>15.3</v>
      </c>
      <c r="M73" s="51">
        <v>12</v>
      </c>
      <c r="N73" s="15">
        <f t="shared" si="3"/>
        <v>15.375</v>
      </c>
      <c r="O73" s="15">
        <f t="shared" si="4"/>
        <v>19</v>
      </c>
      <c r="P73" s="15">
        <f t="shared" si="5"/>
        <v>11.3</v>
      </c>
    </row>
    <row r="74" spans="1:16">
      <c r="A74" s="71">
        <v>44995</v>
      </c>
      <c r="B74" s="51">
        <v>11.9</v>
      </c>
      <c r="C74" s="51">
        <v>14.9</v>
      </c>
      <c r="D74" s="51">
        <v>18.399999999999999</v>
      </c>
      <c r="E74" s="51">
        <v>18.899999999999999</v>
      </c>
      <c r="F74" s="51">
        <v>15.9</v>
      </c>
      <c r="G74" s="51">
        <v>12.7</v>
      </c>
      <c r="H74" s="51">
        <v>10.9</v>
      </c>
      <c r="I74" s="51">
        <v>12.2</v>
      </c>
      <c r="J74" s="51">
        <v>16</v>
      </c>
      <c r="K74" s="51">
        <v>18.399999999999999</v>
      </c>
      <c r="L74" s="51">
        <v>15.7</v>
      </c>
      <c r="M74" s="51">
        <v>13.1</v>
      </c>
      <c r="N74" s="15">
        <f t="shared" si="3"/>
        <v>14.916666666666666</v>
      </c>
      <c r="O74" s="15">
        <f t="shared" si="4"/>
        <v>18.899999999999999</v>
      </c>
      <c r="P74" s="15">
        <f t="shared" si="5"/>
        <v>10.9</v>
      </c>
    </row>
    <row r="75" spans="1:16">
      <c r="A75" s="71">
        <v>44996</v>
      </c>
      <c r="B75" s="51">
        <v>11.6</v>
      </c>
      <c r="C75" s="51">
        <v>15</v>
      </c>
      <c r="D75" s="51">
        <v>17.8</v>
      </c>
      <c r="E75" s="51">
        <v>18.8</v>
      </c>
      <c r="F75" s="51">
        <v>16.399999999999999</v>
      </c>
      <c r="G75" s="51">
        <v>13.4</v>
      </c>
      <c r="H75" s="51">
        <v>10.8</v>
      </c>
      <c r="I75" s="51">
        <v>12.6</v>
      </c>
      <c r="J75" s="51">
        <v>16.3</v>
      </c>
      <c r="K75" s="51">
        <v>18.2</v>
      </c>
      <c r="L75" s="51">
        <v>16.100000000000001</v>
      </c>
      <c r="M75" s="51">
        <v>13.2</v>
      </c>
      <c r="N75" s="15">
        <f t="shared" si="3"/>
        <v>15.016666666666664</v>
      </c>
      <c r="O75" s="15">
        <f t="shared" si="4"/>
        <v>18.8</v>
      </c>
      <c r="P75" s="15">
        <f t="shared" si="5"/>
        <v>10.8</v>
      </c>
    </row>
    <row r="76" spans="1:16">
      <c r="A76" s="71">
        <v>44997</v>
      </c>
      <c r="B76" s="51">
        <v>10.5</v>
      </c>
      <c r="C76" s="51">
        <v>10.7</v>
      </c>
      <c r="D76" s="51">
        <v>13.9</v>
      </c>
      <c r="E76" s="51">
        <v>16.8</v>
      </c>
      <c r="F76" s="51">
        <v>15.9</v>
      </c>
      <c r="G76" s="51">
        <v>13</v>
      </c>
      <c r="H76" s="51">
        <v>10.8</v>
      </c>
      <c r="I76" s="51">
        <v>10</v>
      </c>
      <c r="J76" s="51">
        <v>13.3</v>
      </c>
      <c r="K76" s="51">
        <v>17.100000000000001</v>
      </c>
      <c r="L76" s="51">
        <v>15.6</v>
      </c>
      <c r="M76" s="51">
        <v>12.8</v>
      </c>
      <c r="N76" s="15">
        <f t="shared" si="3"/>
        <v>13.366666666666667</v>
      </c>
      <c r="O76" s="15">
        <f t="shared" si="4"/>
        <v>17.100000000000001</v>
      </c>
      <c r="P76" s="15">
        <f t="shared" si="5"/>
        <v>10</v>
      </c>
    </row>
    <row r="77" spans="1:16">
      <c r="A77" s="71">
        <v>44998</v>
      </c>
      <c r="B77" s="51">
        <v>10.4</v>
      </c>
      <c r="C77" s="51">
        <v>9.1</v>
      </c>
      <c r="D77" s="51">
        <v>10.9</v>
      </c>
      <c r="E77" s="51">
        <v>13.6</v>
      </c>
      <c r="F77" s="51">
        <v>14.3</v>
      </c>
      <c r="G77" s="51">
        <v>12.3</v>
      </c>
      <c r="H77" s="51">
        <v>11</v>
      </c>
      <c r="I77" s="51">
        <v>10.6</v>
      </c>
      <c r="J77" s="51">
        <v>12.1</v>
      </c>
      <c r="K77" s="51">
        <v>14.2</v>
      </c>
      <c r="L77" s="51">
        <v>15</v>
      </c>
      <c r="M77" s="51">
        <v>12.5</v>
      </c>
      <c r="N77" s="15">
        <f t="shared" si="3"/>
        <v>12.166666666666666</v>
      </c>
      <c r="O77" s="15">
        <f t="shared" si="4"/>
        <v>15</v>
      </c>
      <c r="P77" s="15">
        <f t="shared" si="5"/>
        <v>9.1</v>
      </c>
    </row>
    <row r="78" spans="1:16">
      <c r="A78" s="71">
        <v>44999</v>
      </c>
      <c r="B78" s="51">
        <v>9.6999999999999993</v>
      </c>
      <c r="C78" s="51">
        <v>7.9</v>
      </c>
      <c r="D78" s="51">
        <v>9.5</v>
      </c>
      <c r="E78" s="51">
        <v>11.2</v>
      </c>
      <c r="F78" s="51">
        <v>12.3</v>
      </c>
      <c r="G78" s="51">
        <v>11.8</v>
      </c>
      <c r="H78" s="51">
        <v>11.1</v>
      </c>
      <c r="I78" s="51">
        <v>10.8</v>
      </c>
      <c r="J78" s="51">
        <v>11.5</v>
      </c>
      <c r="K78" s="51">
        <v>13.7</v>
      </c>
      <c r="L78" s="51">
        <v>14.5</v>
      </c>
      <c r="M78" s="51">
        <v>12.2</v>
      </c>
      <c r="N78" s="15">
        <f t="shared" si="3"/>
        <v>11.35</v>
      </c>
      <c r="O78" s="15">
        <f t="shared" si="4"/>
        <v>14.5</v>
      </c>
      <c r="P78" s="15">
        <f t="shared" si="5"/>
        <v>7.9</v>
      </c>
    </row>
    <row r="79" spans="1:16">
      <c r="A79" s="71">
        <v>45000</v>
      </c>
      <c r="B79" s="51">
        <v>9.4</v>
      </c>
      <c r="C79" s="51">
        <v>7.4</v>
      </c>
      <c r="D79" s="51">
        <v>6.1</v>
      </c>
      <c r="E79" s="51">
        <v>6.4</v>
      </c>
      <c r="F79" s="51">
        <v>8</v>
      </c>
      <c r="G79" s="51">
        <v>11</v>
      </c>
      <c r="H79" s="51">
        <v>10.199999999999999</v>
      </c>
      <c r="I79" s="51">
        <v>8.3000000000000007</v>
      </c>
      <c r="J79" s="51">
        <v>8.8000000000000007</v>
      </c>
      <c r="K79" s="51">
        <v>10.8</v>
      </c>
      <c r="L79" s="51">
        <v>12</v>
      </c>
      <c r="M79" s="51">
        <v>10</v>
      </c>
      <c r="N79" s="15">
        <f t="shared" si="3"/>
        <v>9.0333333333333332</v>
      </c>
      <c r="O79" s="15">
        <f t="shared" si="4"/>
        <v>12</v>
      </c>
      <c r="P79" s="15">
        <f t="shared" si="5"/>
        <v>6.1</v>
      </c>
    </row>
    <row r="80" spans="1:16">
      <c r="A80" s="71">
        <v>45001</v>
      </c>
      <c r="B80" s="51">
        <v>8</v>
      </c>
      <c r="C80" s="51">
        <v>6.6</v>
      </c>
      <c r="D80" s="51">
        <v>5.7</v>
      </c>
      <c r="E80" s="51">
        <v>5.3</v>
      </c>
      <c r="F80" s="51">
        <v>6.2</v>
      </c>
      <c r="G80" s="51">
        <v>9.1999999999999993</v>
      </c>
      <c r="H80" s="51">
        <v>10.8</v>
      </c>
      <c r="I80" s="51">
        <v>11.1</v>
      </c>
      <c r="J80" s="51">
        <v>11.1</v>
      </c>
      <c r="K80" s="51">
        <v>12.5</v>
      </c>
      <c r="L80" s="51">
        <v>13.4</v>
      </c>
      <c r="M80" s="51">
        <v>12.3</v>
      </c>
      <c r="N80" s="15">
        <f t="shared" si="3"/>
        <v>9.35</v>
      </c>
      <c r="O80" s="15">
        <f t="shared" si="4"/>
        <v>13.4</v>
      </c>
      <c r="P80" s="15">
        <f t="shared" si="5"/>
        <v>5.3</v>
      </c>
    </row>
    <row r="81" spans="1:16">
      <c r="A81" s="71">
        <v>45002</v>
      </c>
      <c r="B81" s="51">
        <v>10.3</v>
      </c>
      <c r="C81" s="51">
        <v>8.5</v>
      </c>
      <c r="D81" s="51">
        <v>7.1</v>
      </c>
      <c r="E81" s="51">
        <v>6.3</v>
      </c>
      <c r="F81" s="51">
        <v>6.6</v>
      </c>
      <c r="G81" s="51">
        <v>10.6</v>
      </c>
      <c r="H81" s="51">
        <v>14.3</v>
      </c>
      <c r="I81" s="51">
        <v>15.3</v>
      </c>
      <c r="J81" s="51">
        <v>15.4</v>
      </c>
      <c r="K81" s="51">
        <v>14</v>
      </c>
      <c r="L81" s="51">
        <v>12.8</v>
      </c>
      <c r="M81" s="51">
        <v>11.5</v>
      </c>
      <c r="N81" s="15">
        <f t="shared" si="3"/>
        <v>11.058333333333332</v>
      </c>
      <c r="O81" s="15">
        <f t="shared" si="4"/>
        <v>15.4</v>
      </c>
      <c r="P81" s="15">
        <f t="shared" si="5"/>
        <v>6.3</v>
      </c>
    </row>
    <row r="82" spans="1:16">
      <c r="A82" s="71">
        <v>45003</v>
      </c>
      <c r="B82" s="51">
        <v>10.1</v>
      </c>
      <c r="C82" s="51">
        <v>9</v>
      </c>
      <c r="D82" s="51">
        <v>7.7</v>
      </c>
      <c r="E82" s="51">
        <v>6.8</v>
      </c>
      <c r="F82" s="51">
        <v>6.3</v>
      </c>
      <c r="G82" s="51">
        <v>6.7</v>
      </c>
      <c r="H82" s="51">
        <v>8.8000000000000007</v>
      </c>
      <c r="I82" s="51">
        <v>12.5</v>
      </c>
      <c r="J82" s="51">
        <v>16.2</v>
      </c>
      <c r="K82" s="51">
        <v>16</v>
      </c>
      <c r="L82" s="51">
        <v>14.5</v>
      </c>
      <c r="M82" s="51">
        <v>14.2</v>
      </c>
      <c r="N82" s="15">
        <f t="shared" si="3"/>
        <v>10.733333333333334</v>
      </c>
      <c r="O82" s="15">
        <f t="shared" si="4"/>
        <v>16.2</v>
      </c>
      <c r="P82" s="15">
        <f t="shared" si="5"/>
        <v>6.3</v>
      </c>
    </row>
    <row r="83" spans="1:16">
      <c r="A83" s="71">
        <v>45004</v>
      </c>
      <c r="B83" s="51">
        <v>12.1</v>
      </c>
      <c r="C83" s="51">
        <v>10.199999999999999</v>
      </c>
      <c r="D83" s="51">
        <v>8.6</v>
      </c>
      <c r="E83" s="51">
        <v>7.8</v>
      </c>
      <c r="F83" s="51">
        <v>7.6</v>
      </c>
      <c r="G83" s="51">
        <v>8.1999999999999993</v>
      </c>
      <c r="H83" s="51">
        <v>10.9</v>
      </c>
      <c r="I83" s="51">
        <v>14.7</v>
      </c>
      <c r="J83" s="51">
        <v>16.3</v>
      </c>
      <c r="K83" s="51">
        <v>13.7</v>
      </c>
      <c r="L83" s="51">
        <v>11.9</v>
      </c>
      <c r="M83" s="51">
        <v>13</v>
      </c>
      <c r="N83" s="15">
        <f t="shared" si="3"/>
        <v>11.25</v>
      </c>
      <c r="O83" s="15">
        <f t="shared" si="4"/>
        <v>16.3</v>
      </c>
      <c r="P83" s="15">
        <f t="shared" si="5"/>
        <v>7.6</v>
      </c>
    </row>
    <row r="84" spans="1:16">
      <c r="A84" s="71">
        <v>45005</v>
      </c>
      <c r="B84" s="51">
        <v>14.6</v>
      </c>
      <c r="C84" s="51">
        <v>14.5</v>
      </c>
      <c r="D84" s="51">
        <v>12.1</v>
      </c>
      <c r="E84" s="51">
        <v>10.6</v>
      </c>
      <c r="F84" s="51">
        <v>10</v>
      </c>
      <c r="G84" s="51">
        <v>9.6999999999999993</v>
      </c>
      <c r="H84" s="51">
        <v>12.4</v>
      </c>
      <c r="I84" s="51">
        <v>15.1</v>
      </c>
      <c r="J84" s="51">
        <v>16.600000000000001</v>
      </c>
      <c r="K84" s="51">
        <v>14.2</v>
      </c>
      <c r="L84" s="51">
        <v>12.5</v>
      </c>
      <c r="M84" s="51">
        <v>12.1</v>
      </c>
      <c r="N84" s="15">
        <f t="shared" si="3"/>
        <v>12.866666666666665</v>
      </c>
      <c r="O84" s="15">
        <f t="shared" si="4"/>
        <v>16.600000000000001</v>
      </c>
      <c r="P84" s="15">
        <f t="shared" si="5"/>
        <v>9.6999999999999993</v>
      </c>
    </row>
    <row r="85" spans="1:16">
      <c r="A85" s="71">
        <v>45006</v>
      </c>
      <c r="B85" s="51">
        <v>14.8</v>
      </c>
      <c r="C85" s="51">
        <v>17.2</v>
      </c>
      <c r="D85" s="51">
        <v>16.600000000000001</v>
      </c>
      <c r="E85" s="51">
        <v>14.5</v>
      </c>
      <c r="F85" s="51">
        <v>11.8</v>
      </c>
      <c r="G85" s="51">
        <v>9.5</v>
      </c>
      <c r="H85" s="51">
        <v>8.9</v>
      </c>
      <c r="I85" s="51">
        <v>13.9</v>
      </c>
      <c r="J85" s="51">
        <v>17.600000000000001</v>
      </c>
      <c r="K85" s="51">
        <v>15.7</v>
      </c>
      <c r="L85" s="51">
        <v>14.2</v>
      </c>
      <c r="M85" s="51">
        <v>13.5</v>
      </c>
      <c r="N85" s="15">
        <f t="shared" si="3"/>
        <v>14.016666666666666</v>
      </c>
      <c r="O85" s="15">
        <f t="shared" si="4"/>
        <v>17.600000000000001</v>
      </c>
      <c r="P85" s="15">
        <f t="shared" si="5"/>
        <v>8.9</v>
      </c>
    </row>
    <row r="86" spans="1:16">
      <c r="A86" s="71">
        <v>45007</v>
      </c>
      <c r="B86" s="51">
        <v>14.1</v>
      </c>
      <c r="C86" s="51">
        <v>16.5</v>
      </c>
      <c r="D86" s="51">
        <v>18.399999999999999</v>
      </c>
      <c r="E86" s="51">
        <v>16.399999999999999</v>
      </c>
      <c r="F86" s="51">
        <v>12.8</v>
      </c>
      <c r="G86" s="51">
        <v>10.3</v>
      </c>
      <c r="H86" s="51">
        <v>8.6999999999999993</v>
      </c>
      <c r="I86" s="51">
        <v>12.3</v>
      </c>
      <c r="J86" s="51">
        <v>17.2</v>
      </c>
      <c r="K86" s="51">
        <v>18.100000000000001</v>
      </c>
      <c r="L86" s="51">
        <v>15</v>
      </c>
      <c r="M86" s="51">
        <v>13</v>
      </c>
      <c r="N86" s="15">
        <f t="shared" si="3"/>
        <v>14.4</v>
      </c>
      <c r="O86" s="15">
        <f t="shared" si="4"/>
        <v>18.399999999999999</v>
      </c>
      <c r="P86" s="15">
        <f t="shared" si="5"/>
        <v>8.6999999999999993</v>
      </c>
    </row>
    <row r="87" spans="1:16">
      <c r="A87" s="71">
        <v>45008</v>
      </c>
      <c r="B87" s="51">
        <v>13</v>
      </c>
      <c r="C87" s="51">
        <v>16.399999999999999</v>
      </c>
      <c r="D87" s="51">
        <v>18.7</v>
      </c>
      <c r="E87" s="51">
        <v>18.600000000000001</v>
      </c>
      <c r="F87" s="51">
        <v>14.1</v>
      </c>
      <c r="G87" s="51">
        <v>10.6</v>
      </c>
      <c r="H87" s="51">
        <v>8.9</v>
      </c>
      <c r="I87" s="51">
        <v>13.1</v>
      </c>
      <c r="J87" s="51">
        <v>17</v>
      </c>
      <c r="K87" s="51">
        <v>17.2</v>
      </c>
      <c r="L87" s="51">
        <v>15.2</v>
      </c>
      <c r="M87" s="51">
        <v>12.2</v>
      </c>
      <c r="N87" s="15">
        <f t="shared" si="3"/>
        <v>14.583333333333329</v>
      </c>
      <c r="O87" s="15">
        <f t="shared" si="4"/>
        <v>18.7</v>
      </c>
      <c r="P87" s="15">
        <f t="shared" si="5"/>
        <v>8.9</v>
      </c>
    </row>
    <row r="88" spans="1:16">
      <c r="A88" s="71">
        <v>45009</v>
      </c>
      <c r="B88" s="51">
        <v>9.5</v>
      </c>
      <c r="C88" s="51">
        <v>11.3</v>
      </c>
      <c r="D88" s="51">
        <v>15.9</v>
      </c>
      <c r="E88" s="51">
        <v>17.899999999999999</v>
      </c>
      <c r="F88" s="51">
        <v>15</v>
      </c>
      <c r="G88" s="51">
        <v>11.9</v>
      </c>
      <c r="H88" s="51">
        <v>9.9</v>
      </c>
      <c r="I88" s="51">
        <v>11.8</v>
      </c>
      <c r="J88" s="51">
        <v>16.399999999999999</v>
      </c>
      <c r="K88" s="51">
        <v>17.8</v>
      </c>
      <c r="L88" s="51">
        <v>16</v>
      </c>
      <c r="M88" s="51">
        <v>12.8</v>
      </c>
      <c r="N88" s="15">
        <f t="shared" si="3"/>
        <v>13.850000000000001</v>
      </c>
      <c r="O88" s="15">
        <f t="shared" si="4"/>
        <v>17.899999999999999</v>
      </c>
      <c r="P88" s="15">
        <f t="shared" si="5"/>
        <v>9.5</v>
      </c>
    </row>
    <row r="89" spans="1:16">
      <c r="A89" s="71">
        <v>45010</v>
      </c>
      <c r="B89" s="51">
        <v>9.9</v>
      </c>
      <c r="C89" s="51">
        <v>11.6</v>
      </c>
      <c r="D89" s="51">
        <v>15.2</v>
      </c>
      <c r="E89" s="51">
        <v>17.3</v>
      </c>
      <c r="F89" s="51">
        <v>16.8</v>
      </c>
      <c r="G89" s="51">
        <v>13.3</v>
      </c>
      <c r="H89" s="51">
        <v>9.8000000000000007</v>
      </c>
      <c r="I89" s="51">
        <v>11.1</v>
      </c>
      <c r="J89" s="51">
        <v>15.5</v>
      </c>
      <c r="K89" s="51">
        <v>17.8</v>
      </c>
      <c r="L89" s="51">
        <v>16.3</v>
      </c>
      <c r="M89" s="51">
        <v>13.8</v>
      </c>
      <c r="N89" s="15">
        <f t="shared" si="3"/>
        <v>14.033333333333333</v>
      </c>
      <c r="O89" s="15">
        <f t="shared" si="4"/>
        <v>17.8</v>
      </c>
      <c r="P89" s="15">
        <f t="shared" si="5"/>
        <v>9.8000000000000007</v>
      </c>
    </row>
    <row r="90" spans="1:16">
      <c r="A90" s="71">
        <v>45011</v>
      </c>
      <c r="B90" s="51">
        <v>10.7</v>
      </c>
      <c r="C90" s="51">
        <v>9</v>
      </c>
      <c r="D90" s="51">
        <v>12.6</v>
      </c>
      <c r="E90" s="51">
        <v>15.2</v>
      </c>
      <c r="F90" s="51">
        <v>16</v>
      </c>
      <c r="G90" s="51">
        <v>13.8</v>
      </c>
      <c r="H90" s="51">
        <v>10.8</v>
      </c>
      <c r="I90" s="51">
        <v>9.6</v>
      </c>
      <c r="J90" s="51">
        <v>13.2</v>
      </c>
      <c r="K90" s="51">
        <v>17.2</v>
      </c>
      <c r="L90" s="51">
        <v>16.8</v>
      </c>
      <c r="M90" s="51">
        <v>13.7</v>
      </c>
      <c r="N90" s="15">
        <f t="shared" si="3"/>
        <v>13.216666666666667</v>
      </c>
      <c r="O90" s="15">
        <f t="shared" si="4"/>
        <v>17.2</v>
      </c>
      <c r="P90" s="15">
        <f t="shared" si="5"/>
        <v>9</v>
      </c>
    </row>
    <row r="91" spans="1:16">
      <c r="A91" s="71">
        <v>45012</v>
      </c>
      <c r="B91" s="51">
        <v>11</v>
      </c>
      <c r="C91" s="51">
        <v>9.3000000000000007</v>
      </c>
      <c r="D91" s="51">
        <v>8.6</v>
      </c>
      <c r="E91" s="51">
        <v>11.4</v>
      </c>
      <c r="F91" s="51">
        <v>14.8</v>
      </c>
      <c r="G91" s="51">
        <v>14.1</v>
      </c>
      <c r="H91" s="51">
        <v>12.2</v>
      </c>
      <c r="I91" s="51">
        <v>10</v>
      </c>
      <c r="J91" s="51">
        <v>12.7</v>
      </c>
      <c r="K91" s="51">
        <v>16.2</v>
      </c>
      <c r="L91" s="51">
        <v>16.100000000000001</v>
      </c>
      <c r="M91" s="51">
        <v>13.3</v>
      </c>
      <c r="N91" s="15">
        <f t="shared" si="3"/>
        <v>12.475000000000001</v>
      </c>
      <c r="O91" s="15">
        <f t="shared" si="4"/>
        <v>16.2</v>
      </c>
      <c r="P91" s="15">
        <f t="shared" si="5"/>
        <v>8.6</v>
      </c>
    </row>
    <row r="92" spans="1:16">
      <c r="A92" s="71">
        <v>45013</v>
      </c>
      <c r="B92" s="51">
        <v>10.3</v>
      </c>
      <c r="C92" s="51">
        <v>8.6999999999999993</v>
      </c>
      <c r="D92" s="51">
        <v>8.1</v>
      </c>
      <c r="E92" s="51">
        <v>9.1999999999999993</v>
      </c>
      <c r="F92" s="51">
        <v>11.6</v>
      </c>
      <c r="G92" s="51">
        <v>13</v>
      </c>
      <c r="H92" s="51">
        <v>12.2</v>
      </c>
      <c r="I92" s="51">
        <v>10.9</v>
      </c>
      <c r="J92" s="51">
        <v>12</v>
      </c>
      <c r="K92" s="51">
        <v>14.5</v>
      </c>
      <c r="L92" s="51">
        <v>14.5</v>
      </c>
      <c r="M92" s="51">
        <v>12.3</v>
      </c>
      <c r="N92" s="15">
        <f t="shared" si="3"/>
        <v>11.441666666666668</v>
      </c>
      <c r="O92" s="15">
        <f t="shared" si="4"/>
        <v>14.5</v>
      </c>
      <c r="P92" s="15">
        <f t="shared" si="5"/>
        <v>8.1</v>
      </c>
    </row>
    <row r="93" spans="1:16">
      <c r="A93" s="71">
        <v>45014</v>
      </c>
      <c r="B93" s="51">
        <v>9.8000000000000007</v>
      </c>
      <c r="C93" s="51">
        <v>8.1999999999999993</v>
      </c>
      <c r="D93" s="51">
        <v>7.1</v>
      </c>
      <c r="E93" s="51">
        <v>6.9</v>
      </c>
      <c r="F93" s="51">
        <v>7.6</v>
      </c>
      <c r="G93" s="51">
        <v>9.4</v>
      </c>
      <c r="H93" s="51">
        <v>9.6999999999999993</v>
      </c>
      <c r="I93" s="51">
        <v>10.7</v>
      </c>
      <c r="J93" s="51">
        <v>11.9</v>
      </c>
      <c r="K93" s="51">
        <v>12.8</v>
      </c>
      <c r="L93" s="51">
        <v>13.2</v>
      </c>
      <c r="M93" s="51">
        <v>11.4</v>
      </c>
      <c r="N93" s="15">
        <f t="shared" si="3"/>
        <v>9.8916666666666675</v>
      </c>
      <c r="O93" s="15">
        <f t="shared" si="4"/>
        <v>13.2</v>
      </c>
      <c r="P93" s="15">
        <f t="shared" si="5"/>
        <v>6.9</v>
      </c>
    </row>
    <row r="94" spans="1:16">
      <c r="A94" s="71">
        <v>45015</v>
      </c>
      <c r="B94" s="51">
        <v>8.6</v>
      </c>
      <c r="C94" s="51">
        <v>7.1</v>
      </c>
      <c r="D94" s="51">
        <v>6.2</v>
      </c>
      <c r="E94" s="51">
        <v>6.1</v>
      </c>
      <c r="F94" s="51">
        <v>8.5</v>
      </c>
      <c r="G94" s="51">
        <v>10.1</v>
      </c>
      <c r="H94" s="51">
        <v>11.1</v>
      </c>
      <c r="I94" s="51">
        <v>11.1</v>
      </c>
      <c r="J94" s="51">
        <v>10.6</v>
      </c>
      <c r="K94" s="51">
        <v>10.8</v>
      </c>
      <c r="L94" s="51">
        <v>11.1</v>
      </c>
      <c r="M94" s="51">
        <v>10.5</v>
      </c>
      <c r="N94" s="15">
        <f t="shared" si="3"/>
        <v>9.3166666666666647</v>
      </c>
      <c r="O94" s="15">
        <f t="shared" si="4"/>
        <v>11.1</v>
      </c>
      <c r="P94" s="15">
        <f t="shared" si="5"/>
        <v>6.1</v>
      </c>
    </row>
    <row r="95" spans="1:16">
      <c r="A95" s="72">
        <v>45016</v>
      </c>
      <c r="B95" s="52">
        <v>8.9</v>
      </c>
      <c r="C95" s="52">
        <v>7.1</v>
      </c>
      <c r="D95" s="52">
        <v>6</v>
      </c>
      <c r="E95" s="52">
        <v>5.2</v>
      </c>
      <c r="F95" s="52">
        <v>4.8</v>
      </c>
      <c r="G95" s="52">
        <v>6</v>
      </c>
      <c r="H95" s="52">
        <v>8.6999999999999993</v>
      </c>
      <c r="I95" s="52">
        <v>10.8</v>
      </c>
      <c r="J95" s="52">
        <v>12</v>
      </c>
      <c r="K95" s="52">
        <v>10.3</v>
      </c>
      <c r="L95" s="52">
        <v>9.1999999999999993</v>
      </c>
      <c r="M95" s="52">
        <v>9.9</v>
      </c>
      <c r="N95" s="17">
        <f t="shared" si="3"/>
        <v>8.2416666666666671</v>
      </c>
      <c r="O95" s="17">
        <f t="shared" si="4"/>
        <v>12</v>
      </c>
      <c r="P95" s="17">
        <f t="shared" si="5"/>
        <v>4.8</v>
      </c>
    </row>
    <row r="96" spans="1:16">
      <c r="A96" s="71">
        <v>45017</v>
      </c>
      <c r="B96" s="51">
        <v>9.3000000000000007</v>
      </c>
      <c r="C96" s="51">
        <v>8</v>
      </c>
      <c r="D96" s="51">
        <v>6.7</v>
      </c>
      <c r="E96" s="51">
        <v>5.9</v>
      </c>
      <c r="F96" s="51">
        <v>5.4</v>
      </c>
      <c r="G96" s="51">
        <v>6.6</v>
      </c>
      <c r="H96" s="51">
        <v>9.1999999999999993</v>
      </c>
      <c r="I96" s="51">
        <v>11.9</v>
      </c>
      <c r="J96" s="51">
        <v>14.1</v>
      </c>
      <c r="K96" s="51">
        <v>13.7</v>
      </c>
      <c r="L96" s="51">
        <v>11.7</v>
      </c>
      <c r="M96" s="51">
        <v>9.9</v>
      </c>
      <c r="N96" s="15">
        <f t="shared" si="3"/>
        <v>9.3666666666666671</v>
      </c>
      <c r="O96" s="15">
        <f t="shared" si="4"/>
        <v>14.1</v>
      </c>
      <c r="P96" s="15">
        <f t="shared" si="5"/>
        <v>5.4</v>
      </c>
    </row>
    <row r="97" spans="1:16">
      <c r="A97" s="71">
        <v>45018</v>
      </c>
      <c r="B97" s="51">
        <v>8.6999999999999993</v>
      </c>
      <c r="C97" s="51">
        <v>9.6999999999999993</v>
      </c>
      <c r="D97" s="51">
        <v>9.3000000000000007</v>
      </c>
      <c r="E97" s="51">
        <v>6.7</v>
      </c>
      <c r="F97" s="51">
        <v>6.3</v>
      </c>
      <c r="G97" s="51">
        <v>8.4</v>
      </c>
      <c r="H97" s="51">
        <v>10.8</v>
      </c>
      <c r="I97" s="51">
        <v>12.4</v>
      </c>
      <c r="J97" s="51">
        <v>13.2</v>
      </c>
      <c r="K97" s="51">
        <v>12.3</v>
      </c>
      <c r="L97" s="51">
        <v>10.8</v>
      </c>
      <c r="M97" s="51">
        <v>10.199999999999999</v>
      </c>
      <c r="N97" s="15">
        <f t="shared" si="3"/>
        <v>9.9</v>
      </c>
      <c r="O97" s="15">
        <f t="shared" si="4"/>
        <v>13.2</v>
      </c>
      <c r="P97" s="15">
        <f t="shared" si="5"/>
        <v>6.3</v>
      </c>
    </row>
    <row r="98" spans="1:16">
      <c r="A98" s="71">
        <v>45019</v>
      </c>
      <c r="B98" s="51">
        <v>11.3</v>
      </c>
      <c r="C98" s="51">
        <v>12</v>
      </c>
      <c r="D98" s="51">
        <v>11.1</v>
      </c>
      <c r="E98" s="51">
        <v>8.9</v>
      </c>
      <c r="F98" s="51">
        <v>7.1</v>
      </c>
      <c r="G98" s="51">
        <v>6.7</v>
      </c>
      <c r="H98" s="51">
        <v>9.1999999999999993</v>
      </c>
      <c r="I98" s="51">
        <v>11.8</v>
      </c>
      <c r="J98" s="51">
        <v>13.5</v>
      </c>
      <c r="K98" s="51">
        <v>12</v>
      </c>
      <c r="L98" s="51">
        <v>10.1</v>
      </c>
      <c r="M98" s="51">
        <v>9.9</v>
      </c>
      <c r="N98" s="15">
        <f t="shared" si="3"/>
        <v>10.299999999999999</v>
      </c>
      <c r="O98" s="15">
        <f t="shared" si="4"/>
        <v>13.5</v>
      </c>
      <c r="P98" s="15">
        <f t="shared" si="5"/>
        <v>6.7</v>
      </c>
    </row>
    <row r="99" spans="1:16">
      <c r="A99" s="71">
        <v>45020</v>
      </c>
      <c r="B99" s="51">
        <v>11.5</v>
      </c>
      <c r="C99" s="51">
        <v>12.5</v>
      </c>
      <c r="D99" s="51">
        <v>12.4</v>
      </c>
      <c r="E99" s="51">
        <v>11.3</v>
      </c>
      <c r="F99" s="51">
        <v>8.5</v>
      </c>
      <c r="G99" s="51">
        <v>6.9</v>
      </c>
      <c r="H99" s="51">
        <v>8.6999999999999993</v>
      </c>
      <c r="I99" s="51">
        <v>11.6</v>
      </c>
      <c r="J99" s="51">
        <v>13.3</v>
      </c>
      <c r="K99" s="51">
        <v>12.3</v>
      </c>
      <c r="L99" s="51">
        <v>10.8</v>
      </c>
      <c r="M99" s="51">
        <v>10.4</v>
      </c>
      <c r="N99" s="15">
        <f t="shared" si="3"/>
        <v>10.85</v>
      </c>
      <c r="O99" s="15">
        <f t="shared" si="4"/>
        <v>13.3</v>
      </c>
      <c r="P99" s="15">
        <f t="shared" si="5"/>
        <v>6.9</v>
      </c>
    </row>
    <row r="100" spans="1:16">
      <c r="A100" s="71">
        <v>45021</v>
      </c>
      <c r="B100" s="51">
        <v>11.6</v>
      </c>
      <c r="C100" s="51">
        <v>12.7</v>
      </c>
      <c r="D100" s="51">
        <v>12.8</v>
      </c>
      <c r="E100" s="51">
        <v>11.6</v>
      </c>
      <c r="F100" s="51">
        <v>8.8000000000000007</v>
      </c>
      <c r="G100" s="51">
        <v>7.4</v>
      </c>
      <c r="H100" s="51">
        <v>7.6</v>
      </c>
      <c r="I100" s="51">
        <v>10.7</v>
      </c>
      <c r="J100" s="51">
        <v>13.3</v>
      </c>
      <c r="K100" s="51">
        <v>12.7</v>
      </c>
      <c r="L100" s="51">
        <v>11.2</v>
      </c>
      <c r="M100" s="51">
        <v>9.6</v>
      </c>
      <c r="N100" s="15">
        <f t="shared" si="3"/>
        <v>10.833333333333334</v>
      </c>
      <c r="O100" s="15">
        <f t="shared" si="4"/>
        <v>13.3</v>
      </c>
      <c r="P100" s="15">
        <f t="shared" si="5"/>
        <v>7.4</v>
      </c>
    </row>
    <row r="101" spans="1:16">
      <c r="A101" s="71">
        <v>45022</v>
      </c>
      <c r="B101" s="51">
        <v>9.8000000000000007</v>
      </c>
      <c r="C101" s="51">
        <v>11.6</v>
      </c>
      <c r="D101" s="51">
        <v>12.9</v>
      </c>
      <c r="E101" s="51">
        <v>11.9</v>
      </c>
      <c r="F101" s="51">
        <v>9.6999999999999993</v>
      </c>
      <c r="G101" s="51">
        <v>7.9</v>
      </c>
      <c r="H101" s="51">
        <v>7.5</v>
      </c>
      <c r="I101" s="51">
        <v>10.8</v>
      </c>
      <c r="J101" s="51">
        <v>13.4</v>
      </c>
      <c r="K101" s="51">
        <v>12.9</v>
      </c>
      <c r="L101" s="51">
        <v>11</v>
      </c>
      <c r="M101" s="51">
        <v>8.8000000000000007</v>
      </c>
      <c r="N101" s="15">
        <f t="shared" si="3"/>
        <v>10.683333333333332</v>
      </c>
      <c r="O101" s="15">
        <f t="shared" si="4"/>
        <v>13.4</v>
      </c>
      <c r="P101" s="15">
        <f t="shared" si="5"/>
        <v>7.5</v>
      </c>
    </row>
    <row r="102" spans="1:16">
      <c r="A102" s="71">
        <v>45023</v>
      </c>
      <c r="B102" s="51">
        <v>8.5</v>
      </c>
      <c r="C102" s="51">
        <v>10.6</v>
      </c>
      <c r="D102" s="51">
        <v>12.9</v>
      </c>
      <c r="E102" s="51">
        <v>12.3</v>
      </c>
      <c r="F102" s="51">
        <v>9.1999999999999993</v>
      </c>
      <c r="G102" s="51">
        <v>8</v>
      </c>
      <c r="H102" s="51">
        <v>7.6</v>
      </c>
      <c r="I102" s="51">
        <v>9.1999999999999993</v>
      </c>
      <c r="J102" s="51">
        <v>12.1</v>
      </c>
      <c r="K102" s="51">
        <v>13.2</v>
      </c>
      <c r="L102" s="51">
        <v>11.3</v>
      </c>
      <c r="M102" s="51">
        <v>8.9</v>
      </c>
      <c r="N102" s="15">
        <f t="shared" si="3"/>
        <v>10.316666666666666</v>
      </c>
      <c r="O102" s="15">
        <f t="shared" si="4"/>
        <v>13.2</v>
      </c>
      <c r="P102" s="15">
        <f t="shared" si="5"/>
        <v>7.6</v>
      </c>
    </row>
    <row r="103" spans="1:16">
      <c r="A103" s="71">
        <v>45024</v>
      </c>
      <c r="B103" s="51">
        <v>7.5</v>
      </c>
      <c r="C103" s="51">
        <v>8.4</v>
      </c>
      <c r="D103" s="51">
        <v>11</v>
      </c>
      <c r="E103" s="51">
        <v>12.3</v>
      </c>
      <c r="F103" s="51">
        <v>11.4</v>
      </c>
      <c r="G103" s="51">
        <v>9.6999999999999993</v>
      </c>
      <c r="H103" s="51">
        <v>8.8000000000000007</v>
      </c>
      <c r="I103" s="51">
        <v>10.199999999999999</v>
      </c>
      <c r="J103" s="51">
        <v>12.5</v>
      </c>
      <c r="K103" s="51">
        <v>12.9</v>
      </c>
      <c r="L103" s="51">
        <v>11.3</v>
      </c>
      <c r="M103" s="51">
        <v>9.1999999999999993</v>
      </c>
      <c r="N103" s="15">
        <f t="shared" si="3"/>
        <v>10.433333333333334</v>
      </c>
      <c r="O103" s="15">
        <f t="shared" si="4"/>
        <v>12.9</v>
      </c>
      <c r="P103" s="15">
        <f t="shared" si="5"/>
        <v>7.5</v>
      </c>
    </row>
    <row r="104" spans="1:16">
      <c r="A104" s="71">
        <v>45025</v>
      </c>
      <c r="B104" s="51">
        <v>8.1</v>
      </c>
      <c r="C104" s="51">
        <v>9</v>
      </c>
      <c r="D104" s="51">
        <v>11.6</v>
      </c>
      <c r="E104" s="51">
        <v>13</v>
      </c>
      <c r="F104" s="51">
        <v>12.6</v>
      </c>
      <c r="G104" s="51">
        <v>10.6</v>
      </c>
      <c r="H104" s="51">
        <v>9.4</v>
      </c>
      <c r="I104" s="51">
        <v>10.8</v>
      </c>
      <c r="J104" s="51">
        <v>13</v>
      </c>
      <c r="K104" s="51">
        <v>13.8</v>
      </c>
      <c r="L104" s="51">
        <v>12.9</v>
      </c>
      <c r="M104" s="51">
        <v>11.1</v>
      </c>
      <c r="N104" s="15">
        <f t="shared" si="3"/>
        <v>11.325000000000001</v>
      </c>
      <c r="O104" s="15">
        <f t="shared" si="4"/>
        <v>13.8</v>
      </c>
      <c r="P104" s="15">
        <f t="shared" si="5"/>
        <v>8.1</v>
      </c>
    </row>
    <row r="105" spans="1:16">
      <c r="A105" s="71">
        <v>45026</v>
      </c>
      <c r="B105" s="51">
        <v>9.3000000000000007</v>
      </c>
      <c r="C105" s="51">
        <v>8.6</v>
      </c>
      <c r="D105" s="51">
        <v>10.7</v>
      </c>
      <c r="E105" s="51">
        <v>13.1</v>
      </c>
      <c r="F105" s="51">
        <v>13.7</v>
      </c>
      <c r="G105" s="51">
        <v>11.6</v>
      </c>
      <c r="H105" s="51">
        <v>10.1</v>
      </c>
      <c r="I105" s="51">
        <v>11.5</v>
      </c>
      <c r="J105" s="51">
        <v>15</v>
      </c>
      <c r="K105" s="51">
        <v>15.8</v>
      </c>
      <c r="L105" s="51">
        <v>14.3</v>
      </c>
      <c r="M105" s="51">
        <v>12.1</v>
      </c>
      <c r="N105" s="15">
        <f t="shared" si="3"/>
        <v>12.149999999999999</v>
      </c>
      <c r="O105" s="15">
        <f t="shared" si="4"/>
        <v>15.8</v>
      </c>
      <c r="P105" s="15">
        <f t="shared" si="5"/>
        <v>8.6</v>
      </c>
    </row>
    <row r="106" spans="1:16">
      <c r="A106" s="71">
        <v>45027</v>
      </c>
      <c r="B106" s="51">
        <v>10.199999999999999</v>
      </c>
      <c r="C106" s="51">
        <v>9.1</v>
      </c>
      <c r="D106" s="51">
        <v>9.5</v>
      </c>
      <c r="E106" s="51">
        <v>10.6</v>
      </c>
      <c r="F106" s="51">
        <v>12.9</v>
      </c>
      <c r="G106" s="51">
        <v>12.1</v>
      </c>
      <c r="H106" s="51">
        <v>11</v>
      </c>
      <c r="I106" s="51">
        <v>10.3</v>
      </c>
      <c r="J106" s="51">
        <v>13.1</v>
      </c>
      <c r="K106" s="51">
        <v>14.6</v>
      </c>
      <c r="L106" s="51">
        <v>13.6</v>
      </c>
      <c r="M106" s="51">
        <v>11.3</v>
      </c>
      <c r="N106" s="15">
        <f t="shared" si="3"/>
        <v>11.524999999999999</v>
      </c>
      <c r="O106" s="15">
        <f t="shared" si="4"/>
        <v>14.6</v>
      </c>
      <c r="P106" s="15">
        <f t="shared" si="5"/>
        <v>9.1</v>
      </c>
    </row>
    <row r="107" spans="1:16">
      <c r="A107" s="71">
        <v>45028</v>
      </c>
      <c r="B107" s="51">
        <v>8.9</v>
      </c>
      <c r="C107" s="51">
        <v>7.3</v>
      </c>
      <c r="D107" s="51">
        <v>6.9</v>
      </c>
      <c r="E107" s="51">
        <v>9.6</v>
      </c>
      <c r="F107" s="51">
        <v>13.3</v>
      </c>
      <c r="G107" s="51">
        <v>12.9</v>
      </c>
      <c r="H107" s="51">
        <v>11.5</v>
      </c>
      <c r="I107" s="51">
        <v>11.1</v>
      </c>
      <c r="J107" s="51">
        <v>13.1</v>
      </c>
      <c r="K107" s="51">
        <v>13.9</v>
      </c>
      <c r="L107" s="51">
        <v>13</v>
      </c>
      <c r="M107" s="51">
        <v>11.6</v>
      </c>
      <c r="N107" s="15">
        <f t="shared" si="3"/>
        <v>11.091666666666667</v>
      </c>
      <c r="O107" s="15">
        <f t="shared" si="4"/>
        <v>13.9</v>
      </c>
      <c r="P107" s="15">
        <f t="shared" si="5"/>
        <v>6.9</v>
      </c>
    </row>
    <row r="108" spans="1:16">
      <c r="A108" s="71">
        <v>45029</v>
      </c>
      <c r="B108" s="51">
        <v>8.1</v>
      </c>
      <c r="C108" s="51">
        <v>6.8</v>
      </c>
      <c r="D108" s="51">
        <v>6.4</v>
      </c>
      <c r="E108" s="51">
        <v>7</v>
      </c>
      <c r="F108" s="51">
        <v>9.8000000000000007</v>
      </c>
      <c r="G108" s="51">
        <v>13.4</v>
      </c>
      <c r="H108" s="51">
        <v>13.2</v>
      </c>
      <c r="I108" s="51">
        <v>13.4</v>
      </c>
      <c r="J108" s="51">
        <v>13.9</v>
      </c>
      <c r="K108" s="51">
        <v>14.3</v>
      </c>
      <c r="L108" s="51">
        <v>13.7</v>
      </c>
      <c r="M108" s="51">
        <v>12.1</v>
      </c>
      <c r="N108" s="15">
        <f t="shared" si="3"/>
        <v>11.008333333333333</v>
      </c>
      <c r="O108" s="15">
        <f t="shared" si="4"/>
        <v>14.3</v>
      </c>
      <c r="P108" s="15">
        <f t="shared" si="5"/>
        <v>6.4</v>
      </c>
    </row>
    <row r="109" spans="1:16">
      <c r="A109" s="71">
        <v>45030</v>
      </c>
      <c r="B109" s="51">
        <v>10.199999999999999</v>
      </c>
      <c r="C109" s="51">
        <v>7.8</v>
      </c>
      <c r="D109" s="51">
        <v>6</v>
      </c>
      <c r="E109" s="51">
        <v>4.7</v>
      </c>
      <c r="F109" s="51">
        <v>6.7</v>
      </c>
      <c r="G109" s="51">
        <v>10.4</v>
      </c>
      <c r="H109" s="51">
        <v>13.2</v>
      </c>
      <c r="I109" s="51">
        <v>13.8</v>
      </c>
      <c r="J109" s="51">
        <v>14</v>
      </c>
      <c r="K109" s="51">
        <v>14.2</v>
      </c>
      <c r="L109" s="51">
        <v>13.6</v>
      </c>
      <c r="M109" s="51">
        <v>11.5</v>
      </c>
      <c r="N109" s="15">
        <f t="shared" si="3"/>
        <v>10.508333333333333</v>
      </c>
      <c r="O109" s="15">
        <f t="shared" si="4"/>
        <v>14.2</v>
      </c>
      <c r="P109" s="15">
        <f t="shared" si="5"/>
        <v>4.7</v>
      </c>
    </row>
    <row r="110" spans="1:16">
      <c r="A110" s="71">
        <v>45031</v>
      </c>
      <c r="B110" s="51">
        <v>9.1</v>
      </c>
      <c r="C110" s="51">
        <v>7.2</v>
      </c>
      <c r="D110" s="51">
        <v>6.1</v>
      </c>
      <c r="E110" s="51">
        <v>5.5</v>
      </c>
      <c r="F110" s="51">
        <v>5.3</v>
      </c>
      <c r="G110" s="51">
        <v>6.1</v>
      </c>
      <c r="H110" s="51">
        <v>7.8</v>
      </c>
      <c r="I110" s="51">
        <v>9.9</v>
      </c>
      <c r="J110" s="51">
        <v>10.7</v>
      </c>
      <c r="K110" s="51">
        <v>10.199999999999999</v>
      </c>
      <c r="L110" s="51">
        <v>10.1</v>
      </c>
      <c r="M110" s="51">
        <v>9.8000000000000007</v>
      </c>
      <c r="N110" s="15">
        <f t="shared" si="3"/>
        <v>8.1499999999999986</v>
      </c>
      <c r="O110" s="15">
        <f t="shared" si="4"/>
        <v>10.7</v>
      </c>
      <c r="P110" s="15">
        <f t="shared" si="5"/>
        <v>5.3</v>
      </c>
    </row>
    <row r="111" spans="1:16">
      <c r="A111" s="71">
        <v>45032</v>
      </c>
      <c r="B111" s="51">
        <v>9.3000000000000007</v>
      </c>
      <c r="C111" s="51">
        <v>7.8</v>
      </c>
      <c r="D111" s="51">
        <v>6.5</v>
      </c>
      <c r="E111" s="51">
        <v>5.7</v>
      </c>
      <c r="F111" s="51">
        <v>5.5</v>
      </c>
      <c r="G111" s="51">
        <v>6.4</v>
      </c>
      <c r="H111" s="51">
        <v>8.1999999999999993</v>
      </c>
      <c r="I111" s="51">
        <v>10.3</v>
      </c>
      <c r="J111" s="51">
        <v>11</v>
      </c>
      <c r="K111" s="51">
        <v>10.1</v>
      </c>
      <c r="L111" s="51">
        <v>8.8000000000000007</v>
      </c>
      <c r="M111" s="51">
        <v>8.5</v>
      </c>
      <c r="N111" s="15">
        <f t="shared" si="3"/>
        <v>8.1749999999999989</v>
      </c>
      <c r="O111" s="15">
        <f t="shared" si="4"/>
        <v>11</v>
      </c>
      <c r="P111" s="15">
        <f t="shared" si="5"/>
        <v>5.5</v>
      </c>
    </row>
    <row r="112" spans="1:16">
      <c r="A112" s="71">
        <v>45033</v>
      </c>
      <c r="B112" s="51">
        <v>8.1999999999999993</v>
      </c>
      <c r="C112" s="51">
        <v>7.7</v>
      </c>
      <c r="D112" s="51">
        <v>7.1</v>
      </c>
      <c r="E112" s="51">
        <v>6.3</v>
      </c>
      <c r="F112" s="51">
        <v>5.8</v>
      </c>
      <c r="G112" s="51">
        <v>6.5</v>
      </c>
      <c r="H112" s="51">
        <v>8.3000000000000007</v>
      </c>
      <c r="I112" s="51">
        <v>10.3</v>
      </c>
      <c r="J112" s="51">
        <v>11.6</v>
      </c>
      <c r="K112" s="51">
        <v>9.9</v>
      </c>
      <c r="L112" s="51">
        <v>9.1</v>
      </c>
      <c r="M112" s="51">
        <v>9.5</v>
      </c>
      <c r="N112" s="15">
        <f t="shared" si="3"/>
        <v>8.3583333333333325</v>
      </c>
      <c r="O112" s="15">
        <f t="shared" si="4"/>
        <v>11.6</v>
      </c>
      <c r="P112" s="15">
        <f t="shared" si="5"/>
        <v>5.8</v>
      </c>
    </row>
    <row r="113" spans="1:16">
      <c r="A113" s="71">
        <v>45034</v>
      </c>
      <c r="B113" s="51">
        <v>10.1</v>
      </c>
      <c r="C113" s="51">
        <v>10.4</v>
      </c>
      <c r="D113" s="51">
        <v>9.4</v>
      </c>
      <c r="E113" s="51">
        <v>7.5</v>
      </c>
      <c r="F113" s="51">
        <v>6</v>
      </c>
      <c r="G113" s="51">
        <v>5.0999999999999996</v>
      </c>
      <c r="H113" s="51">
        <v>7.2</v>
      </c>
      <c r="I113" s="51">
        <v>10.199999999999999</v>
      </c>
      <c r="J113" s="51">
        <v>11.9</v>
      </c>
      <c r="K113" s="51">
        <v>10.3</v>
      </c>
      <c r="L113" s="51">
        <v>9.4</v>
      </c>
      <c r="M113" s="51">
        <v>9.1</v>
      </c>
      <c r="N113" s="15">
        <f t="shared" si="3"/>
        <v>8.8833333333333346</v>
      </c>
      <c r="O113" s="15">
        <f t="shared" si="4"/>
        <v>11.9</v>
      </c>
      <c r="P113" s="15">
        <f t="shared" si="5"/>
        <v>5.0999999999999996</v>
      </c>
    </row>
    <row r="114" spans="1:16">
      <c r="A114" s="71">
        <v>45035</v>
      </c>
      <c r="B114" s="51">
        <v>11.2</v>
      </c>
      <c r="C114" s="51">
        <v>12.8</v>
      </c>
      <c r="D114" s="51">
        <v>12.6</v>
      </c>
      <c r="E114" s="51">
        <v>9.8000000000000007</v>
      </c>
      <c r="F114" s="51">
        <v>7.5</v>
      </c>
      <c r="G114" s="51">
        <v>6.2</v>
      </c>
      <c r="H114" s="51">
        <v>8.9</v>
      </c>
      <c r="I114" s="51">
        <v>11.7</v>
      </c>
      <c r="J114" s="51">
        <v>12.9</v>
      </c>
      <c r="K114" s="51">
        <v>11.9</v>
      </c>
      <c r="L114" s="51">
        <v>10.199999999999999</v>
      </c>
      <c r="M114" s="51">
        <v>7.3</v>
      </c>
      <c r="N114" s="15">
        <f t="shared" si="3"/>
        <v>10.250000000000002</v>
      </c>
      <c r="O114" s="15">
        <f t="shared" si="4"/>
        <v>12.9</v>
      </c>
      <c r="P114" s="15">
        <f t="shared" si="5"/>
        <v>6.2</v>
      </c>
    </row>
    <row r="115" spans="1:16">
      <c r="A115" s="71">
        <v>45036</v>
      </c>
      <c r="B115" s="51">
        <v>5.9</v>
      </c>
      <c r="C115" s="51">
        <v>10.5</v>
      </c>
      <c r="D115" s="51">
        <v>13.2</v>
      </c>
      <c r="E115" s="51">
        <v>12</v>
      </c>
      <c r="F115" s="51">
        <v>9.1</v>
      </c>
      <c r="G115" s="51">
        <v>7.3</v>
      </c>
      <c r="H115" s="51">
        <v>8.6</v>
      </c>
      <c r="I115" s="51">
        <v>11.6</v>
      </c>
      <c r="J115" s="51">
        <v>13.4</v>
      </c>
      <c r="K115" s="51">
        <v>12</v>
      </c>
      <c r="L115" s="51">
        <v>9.6999999999999993</v>
      </c>
      <c r="M115" s="51">
        <v>7.6</v>
      </c>
      <c r="N115" s="15">
        <f t="shared" si="3"/>
        <v>10.074999999999999</v>
      </c>
      <c r="O115" s="15">
        <f t="shared" si="4"/>
        <v>13.4</v>
      </c>
      <c r="P115" s="15">
        <f t="shared" si="5"/>
        <v>5.9</v>
      </c>
    </row>
    <row r="116" spans="1:16">
      <c r="A116" s="71">
        <v>45037</v>
      </c>
      <c r="B116" s="51">
        <v>5.9</v>
      </c>
      <c r="C116" s="51">
        <v>9</v>
      </c>
      <c r="D116" s="51">
        <v>13.1</v>
      </c>
      <c r="E116" s="51">
        <v>12.6</v>
      </c>
      <c r="F116" s="51">
        <v>10.1</v>
      </c>
      <c r="G116" s="51">
        <v>7.5</v>
      </c>
      <c r="H116" s="51">
        <v>8.6</v>
      </c>
      <c r="I116" s="51">
        <v>11.6</v>
      </c>
      <c r="J116" s="51">
        <v>13.9</v>
      </c>
      <c r="K116" s="51">
        <v>13.4</v>
      </c>
      <c r="L116" s="51">
        <v>10.9</v>
      </c>
      <c r="M116" s="51">
        <v>8</v>
      </c>
      <c r="N116" s="15">
        <f t="shared" si="3"/>
        <v>10.383333333333335</v>
      </c>
      <c r="O116" s="15">
        <f t="shared" si="4"/>
        <v>13.9</v>
      </c>
      <c r="P116" s="15">
        <f t="shared" si="5"/>
        <v>5.9</v>
      </c>
    </row>
    <row r="117" spans="1:16">
      <c r="A117" s="71">
        <v>45038</v>
      </c>
      <c r="B117" s="51">
        <v>6.4</v>
      </c>
      <c r="C117" s="51">
        <v>8.1</v>
      </c>
      <c r="D117" s="51">
        <v>11.6</v>
      </c>
      <c r="E117" s="51">
        <v>13.2</v>
      </c>
      <c r="F117" s="51">
        <v>11.9</v>
      </c>
      <c r="G117" s="51">
        <v>9.9</v>
      </c>
      <c r="H117" s="51">
        <v>9.1</v>
      </c>
      <c r="I117" s="51">
        <v>12.1</v>
      </c>
      <c r="J117" s="51">
        <v>14.8</v>
      </c>
      <c r="K117" s="51">
        <v>15.4</v>
      </c>
      <c r="L117" s="51">
        <v>13.1</v>
      </c>
      <c r="M117" s="51">
        <v>11</v>
      </c>
      <c r="N117" s="15">
        <f t="shared" si="3"/>
        <v>11.383333333333331</v>
      </c>
      <c r="O117" s="15">
        <f t="shared" si="4"/>
        <v>15.4</v>
      </c>
      <c r="P117" s="15">
        <f t="shared" si="5"/>
        <v>6.4</v>
      </c>
    </row>
    <row r="118" spans="1:16">
      <c r="A118" s="71">
        <v>45039</v>
      </c>
      <c r="B118" s="51">
        <v>8.8000000000000007</v>
      </c>
      <c r="C118" s="51">
        <v>7.5</v>
      </c>
      <c r="D118" s="51">
        <v>11.6</v>
      </c>
      <c r="E118" s="51">
        <v>14</v>
      </c>
      <c r="F118" s="51">
        <v>12.7</v>
      </c>
      <c r="G118" s="51">
        <v>11.1</v>
      </c>
      <c r="H118" s="51">
        <v>10.3</v>
      </c>
      <c r="I118" s="51">
        <v>12.5</v>
      </c>
      <c r="J118" s="51">
        <v>14.9</v>
      </c>
      <c r="K118" s="51">
        <v>15.2</v>
      </c>
      <c r="L118" s="51">
        <v>12.6</v>
      </c>
      <c r="M118" s="51">
        <v>10</v>
      </c>
      <c r="N118" s="15">
        <f t="shared" si="3"/>
        <v>11.766666666666666</v>
      </c>
      <c r="O118" s="15">
        <f t="shared" si="4"/>
        <v>15.2</v>
      </c>
      <c r="P118" s="15">
        <f t="shared" si="5"/>
        <v>7.5</v>
      </c>
    </row>
    <row r="119" spans="1:16">
      <c r="A119" s="71">
        <v>45040</v>
      </c>
      <c r="B119" s="51">
        <v>8.3000000000000007</v>
      </c>
      <c r="C119" s="51">
        <v>7.4</v>
      </c>
      <c r="D119" s="51">
        <v>10.7</v>
      </c>
      <c r="E119" s="51">
        <v>13.3</v>
      </c>
      <c r="F119" s="51">
        <v>12.7</v>
      </c>
      <c r="G119" s="51">
        <v>11.4</v>
      </c>
      <c r="H119" s="51">
        <v>10</v>
      </c>
      <c r="I119" s="51">
        <v>11.3</v>
      </c>
      <c r="J119" s="51">
        <v>13.4</v>
      </c>
      <c r="K119" s="51">
        <v>14.2</v>
      </c>
      <c r="L119" s="51">
        <v>12.1</v>
      </c>
      <c r="M119" s="51">
        <v>9.8000000000000007</v>
      </c>
      <c r="N119" s="15">
        <f t="shared" si="3"/>
        <v>11.216666666666669</v>
      </c>
      <c r="O119" s="15">
        <f t="shared" si="4"/>
        <v>14.2</v>
      </c>
      <c r="P119" s="15">
        <f t="shared" si="5"/>
        <v>7.4</v>
      </c>
    </row>
    <row r="120" spans="1:16">
      <c r="A120" s="71">
        <v>45041</v>
      </c>
      <c r="B120" s="51">
        <v>7.7</v>
      </c>
      <c r="C120" s="51">
        <v>6.9</v>
      </c>
      <c r="D120" s="51">
        <v>8.6</v>
      </c>
      <c r="E120" s="51">
        <v>10.7</v>
      </c>
      <c r="F120" s="51">
        <v>12.1</v>
      </c>
      <c r="G120" s="51">
        <v>11.3</v>
      </c>
      <c r="H120" s="51">
        <v>10.5</v>
      </c>
      <c r="I120" s="51">
        <v>11</v>
      </c>
      <c r="J120" s="51">
        <v>12.7</v>
      </c>
      <c r="K120" s="51">
        <v>13.8</v>
      </c>
      <c r="L120" s="51">
        <v>12.7</v>
      </c>
      <c r="M120" s="51">
        <v>10.8</v>
      </c>
      <c r="N120" s="15">
        <f t="shared" si="3"/>
        <v>10.733333333333334</v>
      </c>
      <c r="O120" s="15">
        <f t="shared" si="4"/>
        <v>13.8</v>
      </c>
      <c r="P120" s="15">
        <f t="shared" si="5"/>
        <v>6.9</v>
      </c>
    </row>
    <row r="121" spans="1:16">
      <c r="A121" s="71">
        <v>45042</v>
      </c>
      <c r="B121" s="51">
        <v>8.1999999999999993</v>
      </c>
      <c r="C121" s="51">
        <v>6.7</v>
      </c>
      <c r="D121" s="51">
        <v>8.1999999999999993</v>
      </c>
      <c r="E121" s="51">
        <v>11.7</v>
      </c>
      <c r="F121" s="51">
        <v>14.4</v>
      </c>
      <c r="G121" s="51">
        <v>12.9</v>
      </c>
      <c r="H121" s="51">
        <v>11</v>
      </c>
      <c r="I121" s="51">
        <v>11.3</v>
      </c>
      <c r="J121" s="51">
        <v>12.6</v>
      </c>
      <c r="K121" s="51">
        <v>13.3</v>
      </c>
      <c r="L121" s="51">
        <v>12.6</v>
      </c>
      <c r="M121" s="51">
        <v>10.7</v>
      </c>
      <c r="N121" s="15">
        <f t="shared" si="3"/>
        <v>11.133333333333331</v>
      </c>
      <c r="O121" s="15">
        <f t="shared" si="4"/>
        <v>14.4</v>
      </c>
      <c r="P121" s="15">
        <f t="shared" si="5"/>
        <v>6.7</v>
      </c>
    </row>
    <row r="122" spans="1:16">
      <c r="A122" s="71">
        <v>45043</v>
      </c>
      <c r="B122" s="51">
        <v>8.6999999999999993</v>
      </c>
      <c r="C122" s="51">
        <v>7.1</v>
      </c>
      <c r="D122" s="51">
        <v>6.2</v>
      </c>
      <c r="E122" s="51">
        <v>8.6999999999999993</v>
      </c>
      <c r="F122" s="51">
        <v>13.1</v>
      </c>
      <c r="G122" s="51">
        <v>14.8</v>
      </c>
      <c r="H122" s="51">
        <v>14.3</v>
      </c>
      <c r="I122" s="51">
        <v>13.6</v>
      </c>
      <c r="J122" s="51">
        <v>13.8</v>
      </c>
      <c r="K122" s="51">
        <v>14.4</v>
      </c>
      <c r="L122" s="51">
        <v>13.7</v>
      </c>
      <c r="M122" s="51">
        <v>11.7</v>
      </c>
      <c r="N122" s="15">
        <f t="shared" si="3"/>
        <v>11.674999999999997</v>
      </c>
      <c r="O122" s="15">
        <f t="shared" si="4"/>
        <v>14.8</v>
      </c>
      <c r="P122" s="15">
        <f t="shared" si="5"/>
        <v>6.2</v>
      </c>
    </row>
    <row r="123" spans="1:16">
      <c r="A123" s="71">
        <v>45044</v>
      </c>
      <c r="B123" s="51">
        <v>9.3000000000000007</v>
      </c>
      <c r="C123" s="51">
        <v>7.7</v>
      </c>
      <c r="D123" s="51">
        <v>6.6</v>
      </c>
      <c r="E123" s="51">
        <v>8.8000000000000007</v>
      </c>
      <c r="F123" s="51">
        <v>12.1</v>
      </c>
      <c r="G123" s="51">
        <v>14.6</v>
      </c>
      <c r="H123" s="51">
        <v>15.5</v>
      </c>
      <c r="I123" s="51">
        <v>14.8</v>
      </c>
      <c r="J123" s="51">
        <v>14.6</v>
      </c>
      <c r="K123" s="51">
        <v>14.8</v>
      </c>
      <c r="L123" s="51">
        <v>14.3</v>
      </c>
      <c r="M123" s="51">
        <v>11.9</v>
      </c>
      <c r="N123" s="15">
        <f t="shared" si="3"/>
        <v>12.083333333333334</v>
      </c>
      <c r="O123" s="15">
        <f t="shared" si="4"/>
        <v>15.5</v>
      </c>
      <c r="P123" s="15">
        <f t="shared" si="5"/>
        <v>6.6</v>
      </c>
    </row>
    <row r="124" spans="1:16">
      <c r="A124" s="71">
        <v>45045</v>
      </c>
      <c r="B124" s="51">
        <v>9.5</v>
      </c>
      <c r="C124" s="51">
        <v>7.7</v>
      </c>
      <c r="D124" s="51">
        <v>6.8</v>
      </c>
      <c r="E124" s="51">
        <v>7.4</v>
      </c>
      <c r="F124" s="51">
        <v>9.6</v>
      </c>
      <c r="G124" s="51">
        <v>13.9</v>
      </c>
      <c r="H124" s="51">
        <v>16.7</v>
      </c>
      <c r="I124" s="51">
        <v>16.5</v>
      </c>
      <c r="J124" s="51">
        <v>15.5</v>
      </c>
      <c r="K124" s="51">
        <v>13.2</v>
      </c>
      <c r="L124" s="51">
        <v>10.9</v>
      </c>
      <c r="M124" s="51">
        <v>9.4</v>
      </c>
      <c r="N124" s="15">
        <f t="shared" si="3"/>
        <v>11.424999999999999</v>
      </c>
      <c r="O124" s="15">
        <f t="shared" si="4"/>
        <v>16.7</v>
      </c>
      <c r="P124" s="15">
        <f t="shared" si="5"/>
        <v>6.8</v>
      </c>
    </row>
    <row r="125" spans="1:16">
      <c r="A125" s="72">
        <v>45046</v>
      </c>
      <c r="B125" s="52">
        <v>8.6</v>
      </c>
      <c r="C125" s="52">
        <v>8.3000000000000007</v>
      </c>
      <c r="D125" s="52">
        <v>7.7</v>
      </c>
      <c r="E125" s="52">
        <v>7.2</v>
      </c>
      <c r="F125" s="52">
        <v>9.4</v>
      </c>
      <c r="G125" s="52">
        <v>13.3</v>
      </c>
      <c r="H125" s="52">
        <v>16.3</v>
      </c>
      <c r="I125" s="52">
        <v>17.7</v>
      </c>
      <c r="J125" s="52">
        <v>14.5</v>
      </c>
      <c r="K125" s="52">
        <v>12.3</v>
      </c>
      <c r="L125" s="52">
        <v>12</v>
      </c>
      <c r="M125" s="52">
        <v>11.5</v>
      </c>
      <c r="N125" s="17">
        <f t="shared" si="3"/>
        <v>11.566666666666668</v>
      </c>
      <c r="O125" s="17">
        <f t="shared" si="4"/>
        <v>17.7</v>
      </c>
      <c r="P125" s="17">
        <f t="shared" si="5"/>
        <v>7.2</v>
      </c>
    </row>
    <row r="126" spans="1:16">
      <c r="A126" s="71">
        <v>45047</v>
      </c>
      <c r="B126" s="51">
        <v>10.8</v>
      </c>
      <c r="C126" s="51">
        <v>9.6</v>
      </c>
      <c r="D126" s="51">
        <v>8.6</v>
      </c>
      <c r="E126" s="51">
        <v>8.1</v>
      </c>
      <c r="F126" s="51">
        <v>11</v>
      </c>
      <c r="G126" s="51">
        <v>14.9</v>
      </c>
      <c r="H126" s="51">
        <v>17.100000000000001</v>
      </c>
      <c r="I126" s="51">
        <v>18.100000000000001</v>
      </c>
      <c r="J126" s="51">
        <v>17</v>
      </c>
      <c r="K126" s="51">
        <v>14.4</v>
      </c>
      <c r="L126" s="51">
        <v>12.8</v>
      </c>
      <c r="M126" s="51">
        <v>12.7</v>
      </c>
      <c r="N126" s="15">
        <f t="shared" si="3"/>
        <v>12.924999999999999</v>
      </c>
      <c r="O126" s="15">
        <f t="shared" si="4"/>
        <v>18.100000000000001</v>
      </c>
      <c r="P126" s="15">
        <f t="shared" si="5"/>
        <v>8.1</v>
      </c>
    </row>
    <row r="127" spans="1:16">
      <c r="A127" s="71">
        <v>45048</v>
      </c>
      <c r="B127" s="51">
        <v>13.4</v>
      </c>
      <c r="C127" s="51">
        <v>12.3</v>
      </c>
      <c r="D127" s="51">
        <v>10.3</v>
      </c>
      <c r="E127" s="51">
        <v>9.4</v>
      </c>
      <c r="F127" s="51">
        <v>9.1</v>
      </c>
      <c r="G127" s="51">
        <v>11.6</v>
      </c>
      <c r="H127" s="51">
        <v>16.3</v>
      </c>
      <c r="I127" s="51">
        <v>19.2</v>
      </c>
      <c r="J127" s="51">
        <v>18.8</v>
      </c>
      <c r="K127" s="51">
        <v>17.100000000000001</v>
      </c>
      <c r="L127" s="51">
        <v>14.5</v>
      </c>
      <c r="M127" s="51">
        <v>13.7</v>
      </c>
      <c r="N127" s="15">
        <f t="shared" si="3"/>
        <v>13.808333333333332</v>
      </c>
      <c r="O127" s="15">
        <f t="shared" si="4"/>
        <v>19.2</v>
      </c>
      <c r="P127" s="15">
        <f t="shared" si="5"/>
        <v>9.1</v>
      </c>
    </row>
    <row r="128" spans="1:16">
      <c r="A128" s="71">
        <v>45049</v>
      </c>
      <c r="B128" s="51">
        <v>15.1</v>
      </c>
      <c r="C128" s="51">
        <v>16.2</v>
      </c>
      <c r="D128" s="51">
        <v>14.5</v>
      </c>
      <c r="E128" s="51">
        <v>11.7</v>
      </c>
      <c r="F128" s="51">
        <v>10.3</v>
      </c>
      <c r="G128" s="51">
        <v>11.8</v>
      </c>
      <c r="H128" s="51">
        <v>15.9</v>
      </c>
      <c r="I128" s="51">
        <v>19.600000000000001</v>
      </c>
      <c r="J128" s="51">
        <v>18.8</v>
      </c>
      <c r="K128" s="51">
        <v>16</v>
      </c>
      <c r="L128" s="51">
        <v>13.9</v>
      </c>
      <c r="M128" s="51">
        <v>13</v>
      </c>
      <c r="N128" s="15">
        <f t="shared" si="3"/>
        <v>14.733333333333334</v>
      </c>
      <c r="O128" s="15">
        <f t="shared" si="4"/>
        <v>19.600000000000001</v>
      </c>
      <c r="P128" s="15">
        <f t="shared" si="5"/>
        <v>10.3</v>
      </c>
    </row>
    <row r="129" spans="1:16">
      <c r="A129" s="71">
        <v>45050</v>
      </c>
      <c r="B129" s="51">
        <v>15.6</v>
      </c>
      <c r="C129" s="51">
        <v>17.899999999999999</v>
      </c>
      <c r="D129" s="51">
        <v>17</v>
      </c>
      <c r="E129" s="51">
        <v>14.2</v>
      </c>
      <c r="F129" s="51">
        <v>12.1</v>
      </c>
      <c r="G129" s="51">
        <v>11.1</v>
      </c>
      <c r="H129" s="51">
        <v>14.6</v>
      </c>
      <c r="I129" s="51">
        <v>17.8</v>
      </c>
      <c r="J129" s="51">
        <v>19</v>
      </c>
      <c r="K129" s="51">
        <v>17.8</v>
      </c>
      <c r="L129" s="51">
        <v>14.4</v>
      </c>
      <c r="M129" s="51">
        <v>12.4</v>
      </c>
      <c r="N129" s="15">
        <f t="shared" si="3"/>
        <v>15.325000000000001</v>
      </c>
      <c r="O129" s="15">
        <f t="shared" si="4"/>
        <v>19</v>
      </c>
      <c r="P129" s="15">
        <f t="shared" si="5"/>
        <v>11.1</v>
      </c>
    </row>
    <row r="130" spans="1:16">
      <c r="A130" s="71">
        <v>45051</v>
      </c>
      <c r="B130" s="51">
        <v>14.4</v>
      </c>
      <c r="C130" s="51">
        <v>17.3</v>
      </c>
      <c r="D130" s="51">
        <v>18.5</v>
      </c>
      <c r="E130" s="51">
        <v>17.899999999999999</v>
      </c>
      <c r="F130" s="51">
        <v>16.2</v>
      </c>
      <c r="G130" s="51">
        <v>14.1</v>
      </c>
      <c r="H130" s="51">
        <v>16.7</v>
      </c>
      <c r="I130" s="51">
        <v>18.7</v>
      </c>
      <c r="J130" s="51">
        <v>19.600000000000001</v>
      </c>
      <c r="K130" s="51">
        <v>18.8</v>
      </c>
      <c r="L130" s="51">
        <v>16.8</v>
      </c>
      <c r="M130" s="51">
        <v>14.4</v>
      </c>
      <c r="N130" s="15">
        <f t="shared" si="3"/>
        <v>16.95</v>
      </c>
      <c r="O130" s="15">
        <f t="shared" si="4"/>
        <v>19.600000000000001</v>
      </c>
      <c r="P130" s="15">
        <f t="shared" si="5"/>
        <v>14.1</v>
      </c>
    </row>
    <row r="131" spans="1:16">
      <c r="A131" s="71">
        <v>45052</v>
      </c>
      <c r="B131" s="51">
        <v>12.7</v>
      </c>
      <c r="C131" s="51">
        <v>16.7</v>
      </c>
      <c r="D131" s="51">
        <v>19.399999999999999</v>
      </c>
      <c r="E131" s="51">
        <v>19</v>
      </c>
      <c r="F131" s="51">
        <v>17.7</v>
      </c>
      <c r="G131" s="51">
        <v>15.6</v>
      </c>
      <c r="H131" s="51">
        <v>17.3</v>
      </c>
      <c r="I131" s="51">
        <v>19.2</v>
      </c>
      <c r="J131" s="51">
        <v>19.899999999999999</v>
      </c>
      <c r="K131" s="51">
        <v>19.3</v>
      </c>
      <c r="L131" s="51">
        <v>17.7</v>
      </c>
      <c r="M131" s="51">
        <v>15.4</v>
      </c>
      <c r="N131" s="15">
        <f t="shared" si="3"/>
        <v>17.491666666666667</v>
      </c>
      <c r="O131" s="15">
        <f t="shared" si="4"/>
        <v>19.899999999999999</v>
      </c>
      <c r="P131" s="15">
        <f t="shared" si="5"/>
        <v>12.7</v>
      </c>
    </row>
    <row r="132" spans="1:16">
      <c r="A132" s="71">
        <v>45053</v>
      </c>
      <c r="B132" s="51">
        <v>13.5</v>
      </c>
      <c r="C132" s="51">
        <v>15.1</v>
      </c>
      <c r="D132" s="51">
        <v>17.7</v>
      </c>
      <c r="E132" s="51">
        <v>18.899999999999999</v>
      </c>
      <c r="F132" s="51">
        <v>18.8</v>
      </c>
      <c r="G132" s="51">
        <v>18.600000000000001</v>
      </c>
      <c r="H132" s="51">
        <v>18.8</v>
      </c>
      <c r="I132" s="51">
        <v>19.5</v>
      </c>
      <c r="J132" s="51">
        <v>20.100000000000001</v>
      </c>
      <c r="K132" s="51">
        <v>20</v>
      </c>
      <c r="L132" s="51">
        <v>18.3</v>
      </c>
      <c r="M132" s="51">
        <v>15.2</v>
      </c>
      <c r="N132" s="15">
        <f t="shared" si="3"/>
        <v>17.874999999999996</v>
      </c>
      <c r="O132" s="15">
        <f t="shared" si="4"/>
        <v>20.100000000000001</v>
      </c>
      <c r="P132" s="15">
        <f t="shared" si="5"/>
        <v>13.5</v>
      </c>
    </row>
    <row r="133" spans="1:16">
      <c r="A133" s="71">
        <v>45054</v>
      </c>
      <c r="B133" s="51">
        <v>12.6</v>
      </c>
      <c r="C133" s="51">
        <v>13.6</v>
      </c>
      <c r="D133" s="51">
        <v>16.600000000000001</v>
      </c>
      <c r="E133" s="51">
        <v>19</v>
      </c>
      <c r="F133" s="51">
        <v>16.899999999999999</v>
      </c>
      <c r="G133" s="51">
        <v>15.4</v>
      </c>
      <c r="H133" s="51">
        <v>16.2</v>
      </c>
      <c r="I133" s="51">
        <v>18.5</v>
      </c>
      <c r="J133" s="51">
        <v>20.2</v>
      </c>
      <c r="K133" s="51">
        <v>19.2</v>
      </c>
      <c r="L133" s="51">
        <v>17.2</v>
      </c>
      <c r="M133" s="51">
        <v>14.6</v>
      </c>
      <c r="N133" s="15">
        <f t="shared" si="3"/>
        <v>16.666666666666664</v>
      </c>
      <c r="O133" s="15">
        <f t="shared" si="4"/>
        <v>20.2</v>
      </c>
      <c r="P133" s="15">
        <f t="shared" si="5"/>
        <v>12.6</v>
      </c>
    </row>
    <row r="134" spans="1:16">
      <c r="A134" s="71">
        <v>45055</v>
      </c>
      <c r="B134" s="51">
        <v>11.8</v>
      </c>
      <c r="C134" s="51">
        <v>12.5</v>
      </c>
      <c r="D134" s="51">
        <v>16</v>
      </c>
      <c r="E134" s="51">
        <v>19</v>
      </c>
      <c r="F134" s="51">
        <v>18.5</v>
      </c>
      <c r="G134" s="51">
        <v>17.2</v>
      </c>
      <c r="H134" s="51">
        <v>16.3</v>
      </c>
      <c r="I134" s="51">
        <v>17.7</v>
      </c>
      <c r="J134" s="51">
        <v>18.7</v>
      </c>
      <c r="K134" s="51">
        <v>18</v>
      </c>
      <c r="L134" s="51">
        <v>16.2</v>
      </c>
      <c r="M134" s="51">
        <v>13.8</v>
      </c>
      <c r="N134" s="15">
        <f t="shared" ref="N134:N156" si="6">AVERAGE(B134:M134)</f>
        <v>16.308333333333334</v>
      </c>
      <c r="O134" s="15">
        <f t="shared" ref="O134:O156" si="7">MAX(B134:M134)</f>
        <v>19</v>
      </c>
      <c r="P134" s="15">
        <f t="shared" ref="P134:P156" si="8">MIN(B134:M134)</f>
        <v>11.8</v>
      </c>
    </row>
    <row r="135" spans="1:16">
      <c r="A135" s="71">
        <v>45056</v>
      </c>
      <c r="B135" s="51">
        <v>11.4</v>
      </c>
      <c r="C135" s="51">
        <v>10.7</v>
      </c>
      <c r="D135" s="51">
        <v>13.2</v>
      </c>
      <c r="E135" s="51">
        <v>16.3</v>
      </c>
      <c r="F135" s="51">
        <v>18.100000000000001</v>
      </c>
      <c r="G135" s="51">
        <v>17.2</v>
      </c>
      <c r="H135" s="51">
        <v>17.100000000000001</v>
      </c>
      <c r="I135" s="51">
        <v>17.5</v>
      </c>
      <c r="J135" s="51">
        <v>18.2</v>
      </c>
      <c r="K135" s="51">
        <v>18.899999999999999</v>
      </c>
      <c r="L135" s="51">
        <v>17.2</v>
      </c>
      <c r="M135" s="51">
        <v>14.3</v>
      </c>
      <c r="N135" s="15">
        <f t="shared" si="6"/>
        <v>15.841666666666667</v>
      </c>
      <c r="O135" s="15">
        <f t="shared" si="7"/>
        <v>18.899999999999999</v>
      </c>
      <c r="P135" s="15">
        <f t="shared" si="8"/>
        <v>10.7</v>
      </c>
    </row>
    <row r="136" spans="1:16">
      <c r="A136" s="71">
        <v>45057</v>
      </c>
      <c r="B136" s="51">
        <v>11.4</v>
      </c>
      <c r="C136" s="51">
        <v>8.8000000000000007</v>
      </c>
      <c r="D136" s="51">
        <v>9.3000000000000007</v>
      </c>
      <c r="E136" s="51">
        <v>12.6</v>
      </c>
      <c r="F136" s="51">
        <v>16</v>
      </c>
      <c r="G136" s="51">
        <v>17.2</v>
      </c>
      <c r="H136" s="51">
        <v>16</v>
      </c>
      <c r="I136" s="51">
        <v>15.5</v>
      </c>
      <c r="J136" s="51">
        <v>16.600000000000001</v>
      </c>
      <c r="K136" s="51">
        <v>17.600000000000001</v>
      </c>
      <c r="L136" s="51">
        <v>15.3</v>
      </c>
      <c r="M136" s="51">
        <v>12.5</v>
      </c>
      <c r="N136" s="15">
        <f t="shared" si="6"/>
        <v>14.066666666666668</v>
      </c>
      <c r="O136" s="15">
        <f t="shared" si="7"/>
        <v>17.600000000000001</v>
      </c>
      <c r="P136" s="15">
        <f t="shared" si="8"/>
        <v>8.8000000000000007</v>
      </c>
    </row>
    <row r="137" spans="1:16">
      <c r="A137" s="71">
        <v>45058</v>
      </c>
      <c r="B137" s="51">
        <v>9.9</v>
      </c>
      <c r="C137" s="51">
        <v>8.3000000000000007</v>
      </c>
      <c r="D137" s="51">
        <v>7.6</v>
      </c>
      <c r="E137" s="51">
        <v>9.6999999999999993</v>
      </c>
      <c r="F137" s="51">
        <v>13.5</v>
      </c>
      <c r="G137" s="51">
        <v>17.3</v>
      </c>
      <c r="H137" s="51">
        <v>17</v>
      </c>
      <c r="I137" s="51">
        <v>16</v>
      </c>
      <c r="J137" s="51">
        <v>16</v>
      </c>
      <c r="K137" s="51">
        <v>16.7</v>
      </c>
      <c r="L137" s="51">
        <v>16.399999999999999</v>
      </c>
      <c r="M137" s="51">
        <v>14.2</v>
      </c>
      <c r="N137" s="15">
        <f t="shared" si="6"/>
        <v>13.549999999999999</v>
      </c>
      <c r="O137" s="15">
        <f t="shared" si="7"/>
        <v>17.3</v>
      </c>
      <c r="P137" s="15">
        <f t="shared" si="8"/>
        <v>7.6</v>
      </c>
    </row>
    <row r="138" spans="1:16">
      <c r="A138" s="71">
        <v>45059</v>
      </c>
      <c r="B138" s="51">
        <v>10.3</v>
      </c>
      <c r="C138" s="51">
        <v>8.1</v>
      </c>
      <c r="D138" s="51">
        <v>6.9</v>
      </c>
      <c r="E138" s="51">
        <v>7.2</v>
      </c>
      <c r="F138" s="51">
        <v>10.5</v>
      </c>
      <c r="G138" s="51">
        <v>14.3</v>
      </c>
      <c r="H138" s="51">
        <v>16.8</v>
      </c>
      <c r="I138" s="51">
        <v>15.8</v>
      </c>
      <c r="J138" s="51">
        <v>14.8</v>
      </c>
      <c r="K138" s="51">
        <v>14.4</v>
      </c>
      <c r="L138" s="51">
        <v>14.7</v>
      </c>
      <c r="M138" s="51">
        <v>14.1</v>
      </c>
      <c r="N138" s="15">
        <f t="shared" si="6"/>
        <v>12.324999999999998</v>
      </c>
      <c r="O138" s="15">
        <f t="shared" si="7"/>
        <v>16.8</v>
      </c>
      <c r="P138" s="15">
        <f t="shared" si="8"/>
        <v>6.9</v>
      </c>
    </row>
    <row r="139" spans="1:16">
      <c r="A139" s="71">
        <v>45060</v>
      </c>
      <c r="B139" s="51">
        <v>12.6</v>
      </c>
      <c r="C139" s="51">
        <v>10.4</v>
      </c>
      <c r="D139" s="51">
        <v>8.1999999999999993</v>
      </c>
      <c r="E139" s="51">
        <v>6.5</v>
      </c>
      <c r="F139" s="51">
        <v>8.4</v>
      </c>
      <c r="G139" s="51">
        <v>12.1</v>
      </c>
      <c r="H139" s="51">
        <v>15.3</v>
      </c>
      <c r="I139" s="51">
        <v>16.2</v>
      </c>
      <c r="J139" s="51">
        <v>14</v>
      </c>
      <c r="K139" s="51">
        <v>12.1</v>
      </c>
      <c r="L139" s="51">
        <v>10.8</v>
      </c>
      <c r="M139" s="51">
        <v>11.7</v>
      </c>
      <c r="N139" s="15">
        <f t="shared" si="6"/>
        <v>11.524999999999999</v>
      </c>
      <c r="O139" s="15">
        <f t="shared" si="7"/>
        <v>16.2</v>
      </c>
      <c r="P139" s="15">
        <f t="shared" si="8"/>
        <v>6.5</v>
      </c>
    </row>
    <row r="140" spans="1:16">
      <c r="A140" s="71">
        <v>45061</v>
      </c>
      <c r="B140" s="51">
        <v>11.3</v>
      </c>
      <c r="C140" s="51">
        <v>9.9</v>
      </c>
      <c r="D140" s="51">
        <v>8.5</v>
      </c>
      <c r="E140" s="51">
        <v>6.9</v>
      </c>
      <c r="F140" s="51">
        <v>6.5</v>
      </c>
      <c r="G140" s="51">
        <v>9.1999999999999993</v>
      </c>
      <c r="H140" s="51">
        <v>13.4</v>
      </c>
      <c r="I140" s="51">
        <v>15.6</v>
      </c>
      <c r="J140" s="51">
        <v>14.4</v>
      </c>
      <c r="K140" s="51">
        <v>12.4</v>
      </c>
      <c r="L140" s="51">
        <v>9.6999999999999993</v>
      </c>
      <c r="M140" s="51">
        <v>9.9</v>
      </c>
      <c r="N140" s="15">
        <f t="shared" si="6"/>
        <v>10.641666666666667</v>
      </c>
      <c r="O140" s="15">
        <f t="shared" si="7"/>
        <v>15.6</v>
      </c>
      <c r="P140" s="15">
        <f t="shared" si="8"/>
        <v>6.5</v>
      </c>
    </row>
    <row r="141" spans="1:16">
      <c r="A141" s="71">
        <v>45062</v>
      </c>
      <c r="B141" s="51">
        <v>12.8</v>
      </c>
      <c r="C141" s="51">
        <v>12.6</v>
      </c>
      <c r="D141" s="51">
        <v>11.3</v>
      </c>
      <c r="E141" s="51">
        <v>9.1999999999999993</v>
      </c>
      <c r="F141" s="51">
        <v>6.5</v>
      </c>
      <c r="G141" s="51">
        <v>8.3000000000000007</v>
      </c>
      <c r="H141" s="51">
        <v>12.6</v>
      </c>
      <c r="I141" s="51">
        <v>15.2</v>
      </c>
      <c r="J141" s="51">
        <v>14.8</v>
      </c>
      <c r="K141" s="51">
        <v>12.5</v>
      </c>
      <c r="L141" s="51">
        <v>10</v>
      </c>
      <c r="M141" s="51">
        <v>9.9</v>
      </c>
      <c r="N141" s="15">
        <f t="shared" si="6"/>
        <v>11.308333333333332</v>
      </c>
      <c r="O141" s="15">
        <f t="shared" si="7"/>
        <v>15.2</v>
      </c>
      <c r="P141" s="15">
        <f t="shared" si="8"/>
        <v>6.5</v>
      </c>
    </row>
    <row r="142" spans="1:16">
      <c r="A142" s="71">
        <v>45063</v>
      </c>
      <c r="B142" s="51">
        <v>13.1</v>
      </c>
      <c r="C142" s="51">
        <v>13.2</v>
      </c>
      <c r="D142" s="51">
        <v>11.6</v>
      </c>
      <c r="E142" s="51">
        <v>9</v>
      </c>
      <c r="F142" s="51">
        <v>7</v>
      </c>
      <c r="G142" s="51">
        <v>8.4</v>
      </c>
      <c r="H142" s="51">
        <v>12</v>
      </c>
      <c r="I142" s="51">
        <v>14.4</v>
      </c>
      <c r="J142" s="51">
        <v>13.8</v>
      </c>
      <c r="K142" s="51">
        <v>12.4</v>
      </c>
      <c r="L142" s="51">
        <v>10.3</v>
      </c>
      <c r="M142" s="51">
        <v>8.9</v>
      </c>
      <c r="N142" s="15">
        <f t="shared" si="6"/>
        <v>11.174999999999999</v>
      </c>
      <c r="O142" s="15">
        <f t="shared" si="7"/>
        <v>14.4</v>
      </c>
      <c r="P142" s="15">
        <f t="shared" si="8"/>
        <v>7</v>
      </c>
    </row>
    <row r="143" spans="1:16">
      <c r="A143" s="71">
        <v>45064</v>
      </c>
      <c r="B143" s="51">
        <v>12.2</v>
      </c>
      <c r="C143" s="51">
        <v>13</v>
      </c>
      <c r="D143" s="51">
        <v>11.4</v>
      </c>
      <c r="E143" s="51">
        <v>9</v>
      </c>
      <c r="F143" s="51">
        <v>7.2</v>
      </c>
      <c r="G143" s="51">
        <v>8.3000000000000007</v>
      </c>
      <c r="H143" s="51">
        <v>11</v>
      </c>
      <c r="I143" s="51">
        <v>13.4</v>
      </c>
      <c r="J143" s="51">
        <v>13.8</v>
      </c>
      <c r="K143" s="51">
        <v>10.8</v>
      </c>
      <c r="L143" s="51">
        <v>8.1999999999999993</v>
      </c>
      <c r="M143" s="51">
        <v>6.8</v>
      </c>
      <c r="N143" s="15">
        <f t="shared" si="6"/>
        <v>10.425000000000001</v>
      </c>
      <c r="O143" s="15">
        <f t="shared" si="7"/>
        <v>13.8</v>
      </c>
      <c r="P143" s="15">
        <f t="shared" si="8"/>
        <v>6.8</v>
      </c>
    </row>
    <row r="144" spans="1:16">
      <c r="A144" s="71">
        <v>45065</v>
      </c>
      <c r="B144" s="51">
        <v>7.7</v>
      </c>
      <c r="C144" s="51">
        <v>10.199999999999999</v>
      </c>
      <c r="D144" s="51">
        <v>12.6</v>
      </c>
      <c r="E144" s="51">
        <v>12.3</v>
      </c>
      <c r="F144" s="51">
        <v>10</v>
      </c>
      <c r="G144" s="51">
        <v>9.1</v>
      </c>
      <c r="H144" s="51">
        <v>10.3</v>
      </c>
      <c r="I144" s="51">
        <v>12.4</v>
      </c>
      <c r="J144" s="51">
        <v>13.1</v>
      </c>
      <c r="K144" s="51">
        <v>11.1</v>
      </c>
      <c r="L144" s="51">
        <v>9</v>
      </c>
      <c r="M144" s="51">
        <v>7.3</v>
      </c>
      <c r="N144" s="15">
        <f t="shared" si="6"/>
        <v>10.424999999999999</v>
      </c>
      <c r="O144" s="15">
        <f t="shared" si="7"/>
        <v>13.1</v>
      </c>
      <c r="P144" s="15">
        <f t="shared" si="8"/>
        <v>7.3</v>
      </c>
    </row>
    <row r="145" spans="1:16">
      <c r="A145" s="71">
        <v>45066</v>
      </c>
      <c r="B145" s="51">
        <v>6.5</v>
      </c>
      <c r="C145" s="51">
        <v>7.4</v>
      </c>
      <c r="D145" s="51">
        <v>10</v>
      </c>
      <c r="E145" s="51">
        <v>12</v>
      </c>
      <c r="F145" s="51">
        <v>11.6</v>
      </c>
      <c r="G145" s="51">
        <v>11</v>
      </c>
      <c r="H145" s="51">
        <v>11.6</v>
      </c>
      <c r="I145" s="51">
        <v>12.9</v>
      </c>
      <c r="J145" s="51">
        <v>13.4</v>
      </c>
      <c r="K145" s="51">
        <v>12.5</v>
      </c>
      <c r="L145" s="51">
        <v>10.3</v>
      </c>
      <c r="M145" s="51">
        <v>7.6</v>
      </c>
      <c r="N145" s="15">
        <f t="shared" si="6"/>
        <v>10.566666666666666</v>
      </c>
      <c r="O145" s="15">
        <f t="shared" si="7"/>
        <v>13.4</v>
      </c>
      <c r="P145" s="15">
        <f t="shared" si="8"/>
        <v>6.5</v>
      </c>
    </row>
    <row r="146" spans="1:16">
      <c r="A146" s="71">
        <v>45067</v>
      </c>
      <c r="B146" s="51">
        <v>6.4</v>
      </c>
      <c r="C146" s="51">
        <v>8.8000000000000007</v>
      </c>
      <c r="D146" s="51">
        <v>12.2</v>
      </c>
      <c r="E146" s="51">
        <v>13.1</v>
      </c>
      <c r="F146" s="51">
        <v>11.5</v>
      </c>
      <c r="G146" s="51">
        <v>10.5</v>
      </c>
      <c r="H146" s="51">
        <v>11</v>
      </c>
      <c r="I146" s="51">
        <v>13.1</v>
      </c>
      <c r="J146" s="51">
        <v>14.2</v>
      </c>
      <c r="K146" s="51">
        <v>13.1</v>
      </c>
      <c r="L146" s="51">
        <v>10.5</v>
      </c>
      <c r="M146" s="51">
        <v>7.9</v>
      </c>
      <c r="N146" s="15">
        <f t="shared" si="6"/>
        <v>11.024999999999999</v>
      </c>
      <c r="O146" s="15">
        <f t="shared" si="7"/>
        <v>14.2</v>
      </c>
      <c r="P146" s="15">
        <f t="shared" si="8"/>
        <v>6.4</v>
      </c>
    </row>
    <row r="147" spans="1:16">
      <c r="A147" s="71">
        <v>45068</v>
      </c>
      <c r="B147" s="51">
        <v>6.1</v>
      </c>
      <c r="C147" s="51">
        <v>7.8</v>
      </c>
      <c r="D147" s="51">
        <v>10.6</v>
      </c>
      <c r="E147" s="51">
        <v>13.3</v>
      </c>
      <c r="F147" s="51">
        <v>13.1</v>
      </c>
      <c r="G147" s="51">
        <v>12.1</v>
      </c>
      <c r="H147" s="51">
        <v>11.3</v>
      </c>
      <c r="I147" s="51">
        <v>12.9</v>
      </c>
      <c r="J147" s="51">
        <v>14.1</v>
      </c>
      <c r="K147" s="51">
        <v>13.8</v>
      </c>
      <c r="L147" s="51">
        <v>11.8</v>
      </c>
      <c r="M147" s="51">
        <v>8.6999999999999993</v>
      </c>
      <c r="N147" s="15">
        <f t="shared" si="6"/>
        <v>11.299999999999999</v>
      </c>
      <c r="O147" s="15">
        <f t="shared" si="7"/>
        <v>14.1</v>
      </c>
      <c r="P147" s="15">
        <f t="shared" si="8"/>
        <v>6.1</v>
      </c>
    </row>
    <row r="148" spans="1:16">
      <c r="A148" s="71">
        <v>45069</v>
      </c>
      <c r="B148" s="51">
        <v>6.6</v>
      </c>
      <c r="C148" s="51">
        <v>5.8</v>
      </c>
      <c r="D148" s="51">
        <v>8.5</v>
      </c>
      <c r="E148" s="51">
        <v>11.4</v>
      </c>
      <c r="F148" s="51">
        <v>13</v>
      </c>
      <c r="G148" s="51">
        <v>12</v>
      </c>
      <c r="H148" s="51">
        <v>10.9</v>
      </c>
      <c r="I148" s="51">
        <v>11.5</v>
      </c>
      <c r="J148" s="51">
        <v>12.7</v>
      </c>
      <c r="K148" s="51">
        <v>13.6</v>
      </c>
      <c r="L148" s="51">
        <v>11.3</v>
      </c>
      <c r="M148" s="51">
        <v>8.6</v>
      </c>
      <c r="N148" s="15">
        <f t="shared" si="6"/>
        <v>10.491666666666665</v>
      </c>
      <c r="O148" s="15">
        <f t="shared" si="7"/>
        <v>13.6</v>
      </c>
      <c r="P148" s="15">
        <f t="shared" si="8"/>
        <v>5.8</v>
      </c>
    </row>
    <row r="149" spans="1:16">
      <c r="A149" s="71">
        <v>45070</v>
      </c>
      <c r="B149" s="51">
        <v>6.3</v>
      </c>
      <c r="C149" s="51">
        <v>5.5</v>
      </c>
      <c r="D149" s="51">
        <v>8.1</v>
      </c>
      <c r="E149" s="51">
        <v>10.4</v>
      </c>
      <c r="F149" s="51">
        <v>12</v>
      </c>
      <c r="G149" s="51">
        <v>12.3</v>
      </c>
      <c r="H149" s="51">
        <v>10.8</v>
      </c>
      <c r="I149" s="51">
        <v>10.5</v>
      </c>
      <c r="J149" s="51">
        <v>12</v>
      </c>
      <c r="K149" s="51">
        <v>12.8</v>
      </c>
      <c r="L149" s="51">
        <v>11.8</v>
      </c>
      <c r="M149" s="51">
        <v>9.1</v>
      </c>
      <c r="N149" s="15">
        <f t="shared" si="6"/>
        <v>10.133333333333331</v>
      </c>
      <c r="O149" s="15">
        <f t="shared" si="7"/>
        <v>12.8</v>
      </c>
      <c r="P149" s="15">
        <f t="shared" si="8"/>
        <v>5.5</v>
      </c>
    </row>
    <row r="150" spans="1:16">
      <c r="A150" s="71">
        <v>45071</v>
      </c>
      <c r="B150" s="51">
        <v>6.9</v>
      </c>
      <c r="C150" s="51">
        <v>5.7</v>
      </c>
      <c r="D150" s="51">
        <v>5</v>
      </c>
      <c r="E150" s="51">
        <v>8.6999999999999993</v>
      </c>
      <c r="F150" s="51">
        <v>11.2</v>
      </c>
      <c r="G150" s="51">
        <v>12.1</v>
      </c>
      <c r="H150" s="51">
        <v>10.9</v>
      </c>
      <c r="I150" s="51">
        <v>10</v>
      </c>
      <c r="J150" s="51">
        <v>10.3</v>
      </c>
      <c r="K150" s="51">
        <v>11.3</v>
      </c>
      <c r="L150" s="51">
        <v>10.5</v>
      </c>
      <c r="M150" s="51">
        <v>8.6</v>
      </c>
      <c r="N150" s="15">
        <f t="shared" si="6"/>
        <v>9.2666666666666657</v>
      </c>
      <c r="O150" s="15">
        <f t="shared" si="7"/>
        <v>12.1</v>
      </c>
      <c r="P150" s="15">
        <f t="shared" si="8"/>
        <v>5</v>
      </c>
    </row>
    <row r="151" spans="1:16">
      <c r="A151" s="71">
        <v>45072</v>
      </c>
      <c r="B151" s="51">
        <v>6.5</v>
      </c>
      <c r="C151" s="51">
        <v>5.2</v>
      </c>
      <c r="D151" s="51">
        <v>4.7</v>
      </c>
      <c r="E151" s="51">
        <v>7.9</v>
      </c>
      <c r="F151" s="51">
        <v>10.4</v>
      </c>
      <c r="G151" s="51">
        <v>11.7</v>
      </c>
      <c r="H151" s="51">
        <v>11.1</v>
      </c>
      <c r="I151" s="51">
        <v>10</v>
      </c>
      <c r="J151" s="51">
        <v>9.6999999999999993</v>
      </c>
      <c r="K151" s="51">
        <v>10.6</v>
      </c>
      <c r="L151" s="51">
        <v>10.4</v>
      </c>
      <c r="M151" s="51">
        <v>9.4</v>
      </c>
      <c r="N151" s="15">
        <f t="shared" si="6"/>
        <v>8.9666666666666668</v>
      </c>
      <c r="O151" s="15">
        <f t="shared" si="7"/>
        <v>11.7</v>
      </c>
      <c r="P151" s="15">
        <f t="shared" si="8"/>
        <v>4.7</v>
      </c>
    </row>
    <row r="152" spans="1:16">
      <c r="A152" s="71">
        <v>45073</v>
      </c>
      <c r="B152" s="51">
        <v>7.4</v>
      </c>
      <c r="C152" s="51">
        <v>5.6</v>
      </c>
      <c r="D152" s="51">
        <v>4.5999999999999996</v>
      </c>
      <c r="E152" s="51">
        <v>7.1</v>
      </c>
      <c r="F152" s="51">
        <v>9.9</v>
      </c>
      <c r="G152" s="51">
        <v>11.1</v>
      </c>
      <c r="H152" s="51">
        <v>11.3</v>
      </c>
      <c r="I152" s="51">
        <v>10.7</v>
      </c>
      <c r="J152" s="51">
        <v>10</v>
      </c>
      <c r="K152" s="51">
        <v>9.6999999999999993</v>
      </c>
      <c r="L152" s="51">
        <v>9.6</v>
      </c>
      <c r="M152" s="51">
        <v>8.6999999999999993</v>
      </c>
      <c r="N152" s="15">
        <f t="shared" si="6"/>
        <v>8.8083333333333336</v>
      </c>
      <c r="O152" s="15">
        <f t="shared" si="7"/>
        <v>11.3</v>
      </c>
      <c r="P152" s="15">
        <f t="shared" si="8"/>
        <v>4.5999999999999996</v>
      </c>
    </row>
    <row r="153" spans="1:16">
      <c r="A153" s="71">
        <v>45074</v>
      </c>
      <c r="B153" s="51">
        <v>6.8</v>
      </c>
      <c r="C153" s="51">
        <v>5.3</v>
      </c>
      <c r="D153" s="51">
        <v>4.5</v>
      </c>
      <c r="E153" s="51">
        <v>5.2</v>
      </c>
      <c r="F153" s="51">
        <v>7.4</v>
      </c>
      <c r="G153" s="51">
        <v>10</v>
      </c>
      <c r="H153" s="51">
        <v>11.5</v>
      </c>
      <c r="I153" s="51">
        <v>10.3</v>
      </c>
      <c r="J153" s="51">
        <v>9</v>
      </c>
      <c r="K153" s="51">
        <v>8.1</v>
      </c>
      <c r="L153" s="51">
        <v>7.4</v>
      </c>
      <c r="M153" s="51">
        <v>7</v>
      </c>
      <c r="N153" s="15">
        <f t="shared" si="6"/>
        <v>7.708333333333333</v>
      </c>
      <c r="O153" s="15">
        <f t="shared" si="7"/>
        <v>11.5</v>
      </c>
      <c r="P153" s="15">
        <f t="shared" si="8"/>
        <v>4.5</v>
      </c>
    </row>
    <row r="154" spans="1:16">
      <c r="A154" s="71">
        <v>45075</v>
      </c>
      <c r="B154" s="51">
        <v>5.5</v>
      </c>
      <c r="C154" s="51">
        <v>4.5999999999999996</v>
      </c>
      <c r="D154" s="51">
        <v>4.3</v>
      </c>
      <c r="E154" s="51">
        <v>4.2</v>
      </c>
      <c r="F154" s="51">
        <v>6.3</v>
      </c>
      <c r="G154" s="51">
        <v>9.1</v>
      </c>
      <c r="H154" s="51">
        <v>11.3</v>
      </c>
      <c r="I154" s="51">
        <v>12</v>
      </c>
      <c r="J154" s="51">
        <v>11</v>
      </c>
      <c r="K154" s="51">
        <v>9.4</v>
      </c>
      <c r="L154" s="51">
        <v>7.7</v>
      </c>
      <c r="M154" s="51">
        <v>7</v>
      </c>
      <c r="N154" s="15">
        <f t="shared" si="6"/>
        <v>7.7</v>
      </c>
      <c r="O154" s="15">
        <f t="shared" si="7"/>
        <v>12</v>
      </c>
      <c r="P154" s="15">
        <f t="shared" si="8"/>
        <v>4.2</v>
      </c>
    </row>
    <row r="155" spans="1:16">
      <c r="A155" s="71">
        <v>45076</v>
      </c>
      <c r="B155" s="51">
        <v>6.5</v>
      </c>
      <c r="C155" s="51">
        <v>5.3</v>
      </c>
      <c r="D155" s="51">
        <v>4.2</v>
      </c>
      <c r="E155" s="51">
        <v>3.8</v>
      </c>
      <c r="F155" s="51">
        <v>4.5999999999999996</v>
      </c>
      <c r="G155" s="51">
        <v>7.5</v>
      </c>
      <c r="H155" s="51">
        <v>10.9</v>
      </c>
      <c r="I155" s="51">
        <v>13.4</v>
      </c>
      <c r="J155" s="51">
        <v>11.4</v>
      </c>
      <c r="K155" s="51">
        <v>8.3000000000000007</v>
      </c>
      <c r="L155" s="51">
        <v>7</v>
      </c>
      <c r="M155" s="51">
        <v>7.2</v>
      </c>
      <c r="N155" s="15">
        <f t="shared" si="6"/>
        <v>7.5083333333333329</v>
      </c>
      <c r="O155" s="15">
        <f t="shared" si="7"/>
        <v>13.4</v>
      </c>
      <c r="P155" s="15">
        <f t="shared" si="8"/>
        <v>3.8</v>
      </c>
    </row>
    <row r="156" spans="1:16">
      <c r="A156" s="72">
        <v>45077</v>
      </c>
      <c r="B156" s="17">
        <v>7.7</v>
      </c>
      <c r="C156" s="17">
        <v>8.3000000000000007</v>
      </c>
      <c r="D156" s="17">
        <v>8.1999999999999993</v>
      </c>
      <c r="E156" s="17">
        <v>7.8</v>
      </c>
      <c r="F156" s="17">
        <v>7.3</v>
      </c>
      <c r="G156" s="17">
        <v>8.8000000000000007</v>
      </c>
      <c r="H156" s="17">
        <v>12</v>
      </c>
      <c r="I156" s="17">
        <v>15.3</v>
      </c>
      <c r="J156" s="17">
        <v>14.3</v>
      </c>
      <c r="K156" s="17">
        <v>12.5</v>
      </c>
      <c r="L156" s="17">
        <v>11.3</v>
      </c>
      <c r="M156" s="17">
        <v>10.8</v>
      </c>
      <c r="N156" s="17">
        <f t="shared" si="6"/>
        <v>10.358333333333333</v>
      </c>
      <c r="O156" s="17">
        <f t="shared" si="7"/>
        <v>15.3</v>
      </c>
      <c r="P156" s="17">
        <f t="shared" si="8"/>
        <v>7.3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5" fitToHeight="0" orientation="portrait" useFirstPageNumber="1" r:id="rId1"/>
  <headerFooter>
    <oddFooter>&amp;CPL1-&amp;P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56"/>
  <sheetViews>
    <sheetView workbookViewId="0">
      <selection activeCell="N37" sqref="N37"/>
    </sheetView>
  </sheetViews>
  <sheetFormatPr defaultRowHeight="15"/>
  <cols>
    <col min="2" max="16" width="5.140625" customWidth="1"/>
  </cols>
  <sheetData>
    <row r="1" spans="1:16">
      <c r="A1" s="60" t="s">
        <v>0</v>
      </c>
      <c r="B1" s="60"/>
      <c r="C1" s="60"/>
      <c r="D1" s="60"/>
      <c r="E1" s="60"/>
      <c r="F1" s="61" t="s">
        <v>36</v>
      </c>
      <c r="G1" s="61"/>
      <c r="H1" s="61"/>
      <c r="I1" s="61"/>
      <c r="J1" s="61"/>
      <c r="K1" s="61"/>
      <c r="L1" s="61"/>
      <c r="M1" s="61"/>
      <c r="N1" s="61"/>
      <c r="O1" s="61"/>
      <c r="P1" s="1"/>
    </row>
    <row r="2" spans="1:16">
      <c r="A2" s="60" t="s">
        <v>37</v>
      </c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spans="1:16">
      <c r="A4" s="4" t="s">
        <v>49</v>
      </c>
      <c r="B4" s="5"/>
      <c r="C4" s="5"/>
      <c r="D4" s="6" t="s">
        <v>56</v>
      </c>
      <c r="E4" s="5"/>
      <c r="F4" s="5"/>
      <c r="G4" s="5"/>
      <c r="H4" s="5"/>
      <c r="I4" s="5"/>
      <c r="J4" s="7" t="s">
        <v>47</v>
      </c>
      <c r="K4" s="5"/>
      <c r="L4" s="5"/>
      <c r="M4" s="7"/>
      <c r="N4" s="57"/>
      <c r="O4" s="34" t="s">
        <v>63</v>
      </c>
      <c r="P4" s="56"/>
    </row>
    <row r="5" spans="1:16">
      <c r="A5" s="8" t="s">
        <v>1</v>
      </c>
      <c r="B5" s="11">
        <v>1</v>
      </c>
      <c r="C5" s="11">
        <v>3</v>
      </c>
      <c r="D5" s="11">
        <v>5</v>
      </c>
      <c r="E5" s="11">
        <v>7</v>
      </c>
      <c r="F5" s="11">
        <v>9</v>
      </c>
      <c r="G5" s="11">
        <v>11</v>
      </c>
      <c r="H5" s="11">
        <v>13</v>
      </c>
      <c r="I5" s="11">
        <v>15</v>
      </c>
      <c r="J5" s="11">
        <v>17</v>
      </c>
      <c r="K5" s="11">
        <v>19</v>
      </c>
      <c r="L5" s="11">
        <v>21</v>
      </c>
      <c r="M5" s="11">
        <v>23</v>
      </c>
      <c r="N5" s="33" t="s">
        <v>2</v>
      </c>
      <c r="O5" s="33" t="s">
        <v>3</v>
      </c>
      <c r="P5" s="33" t="s">
        <v>4</v>
      </c>
    </row>
    <row r="6" spans="1:16">
      <c r="A6" s="70">
        <v>44927</v>
      </c>
      <c r="B6" s="50">
        <v>0.1</v>
      </c>
      <c r="C6" s="50">
        <v>0.1</v>
      </c>
      <c r="D6" s="50">
        <v>0.1</v>
      </c>
      <c r="E6" s="50">
        <v>0.1</v>
      </c>
      <c r="F6" s="50">
        <v>0.1</v>
      </c>
      <c r="G6" s="50">
        <v>0.1</v>
      </c>
      <c r="H6" s="50">
        <v>0.1</v>
      </c>
      <c r="I6" s="50">
        <v>0.1</v>
      </c>
      <c r="J6" s="50">
        <v>0.1</v>
      </c>
      <c r="K6" s="50">
        <v>0.1</v>
      </c>
      <c r="L6" s="50">
        <v>0.1</v>
      </c>
      <c r="M6" s="50">
        <v>0.1</v>
      </c>
      <c r="N6" s="16">
        <f t="shared" ref="N6:N69" si="0">AVERAGE(B6:M6)</f>
        <v>9.9999999999999992E-2</v>
      </c>
      <c r="O6" s="16">
        <f t="shared" ref="O6:O69" si="1">MAX(B6:M6)</f>
        <v>0.1</v>
      </c>
      <c r="P6" s="16">
        <f t="shared" ref="P6:P69" si="2">MIN(B6:M6)</f>
        <v>0.1</v>
      </c>
    </row>
    <row r="7" spans="1:16">
      <c r="A7" s="71">
        <v>44928</v>
      </c>
      <c r="B7" s="51">
        <v>0.1</v>
      </c>
      <c r="C7" s="51">
        <v>0.1</v>
      </c>
      <c r="D7" s="51">
        <v>0.1</v>
      </c>
      <c r="E7" s="51">
        <v>0.1</v>
      </c>
      <c r="F7" s="51">
        <v>0.1</v>
      </c>
      <c r="G7" s="51">
        <v>0.2</v>
      </c>
      <c r="H7" s="51">
        <v>0.4</v>
      </c>
      <c r="I7" s="51">
        <v>0.4</v>
      </c>
      <c r="J7" s="51">
        <v>0.3</v>
      </c>
      <c r="K7" s="51">
        <v>0.2</v>
      </c>
      <c r="L7" s="51">
        <v>0.1</v>
      </c>
      <c r="M7" s="51">
        <v>0.2</v>
      </c>
      <c r="N7" s="15">
        <f t="shared" si="0"/>
        <v>0.19166666666666668</v>
      </c>
      <c r="O7" s="15">
        <f t="shared" si="1"/>
        <v>0.4</v>
      </c>
      <c r="P7" s="15">
        <f t="shared" si="2"/>
        <v>0.1</v>
      </c>
    </row>
    <row r="8" spans="1:16">
      <c r="A8" s="71">
        <v>44929</v>
      </c>
      <c r="B8" s="51">
        <v>0.3</v>
      </c>
      <c r="C8" s="51">
        <v>0.4</v>
      </c>
      <c r="D8" s="51">
        <v>0.3</v>
      </c>
      <c r="E8" s="51">
        <v>0.1</v>
      </c>
      <c r="F8" s="51">
        <v>0.1</v>
      </c>
      <c r="G8" s="51">
        <v>0.3</v>
      </c>
      <c r="H8" s="51">
        <v>0.9</v>
      </c>
      <c r="I8" s="51">
        <v>2</v>
      </c>
      <c r="J8" s="51">
        <v>2.2999999999999998</v>
      </c>
      <c r="K8" s="51">
        <v>1.3</v>
      </c>
      <c r="L8" s="51">
        <v>0.9</v>
      </c>
      <c r="M8" s="51">
        <v>1</v>
      </c>
      <c r="N8" s="15">
        <f t="shared" si="0"/>
        <v>0.82500000000000007</v>
      </c>
      <c r="O8" s="15">
        <f t="shared" si="1"/>
        <v>2.2999999999999998</v>
      </c>
      <c r="P8" s="15">
        <f t="shared" si="2"/>
        <v>0.1</v>
      </c>
    </row>
    <row r="9" spans="1:16">
      <c r="A9" s="71">
        <v>44930</v>
      </c>
      <c r="B9" s="51">
        <v>1.1000000000000001</v>
      </c>
      <c r="C9" s="51">
        <v>1.3</v>
      </c>
      <c r="D9" s="51">
        <v>0.9</v>
      </c>
      <c r="E9" s="51">
        <v>0.3</v>
      </c>
      <c r="F9" s="51">
        <v>0.6</v>
      </c>
      <c r="G9" s="51">
        <v>0.9</v>
      </c>
      <c r="H9" s="51">
        <v>1.1000000000000001</v>
      </c>
      <c r="I9" s="51">
        <v>1.2</v>
      </c>
      <c r="J9" s="51">
        <v>1.2</v>
      </c>
      <c r="K9" s="51">
        <v>1.2</v>
      </c>
      <c r="L9" s="51">
        <v>1.1000000000000001</v>
      </c>
      <c r="M9" s="51">
        <v>1.1000000000000001</v>
      </c>
      <c r="N9" s="15">
        <f t="shared" si="0"/>
        <v>1</v>
      </c>
      <c r="O9" s="15">
        <f t="shared" si="1"/>
        <v>1.3</v>
      </c>
      <c r="P9" s="15">
        <f t="shared" si="2"/>
        <v>0.3</v>
      </c>
    </row>
    <row r="10" spans="1:16">
      <c r="A10" s="71">
        <v>44931</v>
      </c>
      <c r="B10" s="51">
        <v>1.2</v>
      </c>
      <c r="C10" s="51">
        <v>1.3</v>
      </c>
      <c r="D10" s="51">
        <v>1.1000000000000001</v>
      </c>
      <c r="E10" s="51">
        <v>0.8</v>
      </c>
      <c r="F10" s="51">
        <v>0.4</v>
      </c>
      <c r="G10" s="51">
        <v>0.2</v>
      </c>
      <c r="H10" s="51">
        <v>0.2</v>
      </c>
      <c r="I10" s="51">
        <v>0.4</v>
      </c>
      <c r="J10" s="51">
        <v>0.9</v>
      </c>
      <c r="K10" s="51">
        <v>0.9</v>
      </c>
      <c r="L10" s="51">
        <v>0.8</v>
      </c>
      <c r="M10" s="51">
        <v>0.5</v>
      </c>
      <c r="N10" s="15">
        <f t="shared" si="0"/>
        <v>0.7250000000000002</v>
      </c>
      <c r="O10" s="15">
        <f t="shared" si="1"/>
        <v>1.3</v>
      </c>
      <c r="P10" s="15">
        <f t="shared" si="2"/>
        <v>0.2</v>
      </c>
    </row>
    <row r="11" spans="1:16">
      <c r="A11" s="71">
        <v>44932</v>
      </c>
      <c r="B11" s="51">
        <v>0.6</v>
      </c>
      <c r="C11" s="51">
        <v>0.7</v>
      </c>
      <c r="D11" s="51">
        <v>0.5</v>
      </c>
      <c r="E11" s="51">
        <v>0.3</v>
      </c>
      <c r="F11" s="51">
        <v>0.1</v>
      </c>
      <c r="G11" s="51">
        <v>0.1</v>
      </c>
      <c r="H11" s="51">
        <v>0.1</v>
      </c>
      <c r="I11" s="51">
        <v>0.5</v>
      </c>
      <c r="J11" s="51">
        <v>0.6</v>
      </c>
      <c r="K11" s="51">
        <v>0.3</v>
      </c>
      <c r="L11" s="51">
        <v>0.2</v>
      </c>
      <c r="M11" s="51">
        <v>0.1</v>
      </c>
      <c r="N11" s="15">
        <f t="shared" si="0"/>
        <v>0.34166666666666662</v>
      </c>
      <c r="O11" s="15">
        <f t="shared" si="1"/>
        <v>0.7</v>
      </c>
      <c r="P11" s="15">
        <f t="shared" si="2"/>
        <v>0.1</v>
      </c>
    </row>
    <row r="12" spans="1:16">
      <c r="A12" s="71">
        <v>44933</v>
      </c>
      <c r="B12" s="51">
        <v>0.1</v>
      </c>
      <c r="C12" s="51">
        <v>0.1</v>
      </c>
      <c r="D12" s="51">
        <v>0.1</v>
      </c>
      <c r="E12" s="51">
        <v>0.1</v>
      </c>
      <c r="F12" s="51">
        <v>0.1</v>
      </c>
      <c r="G12" s="51">
        <v>0.1</v>
      </c>
      <c r="H12" s="51">
        <v>0.1</v>
      </c>
      <c r="I12" s="51">
        <v>0.1</v>
      </c>
      <c r="J12" s="51">
        <v>0.1</v>
      </c>
      <c r="K12" s="51">
        <v>0.1</v>
      </c>
      <c r="L12" s="51">
        <v>0.1</v>
      </c>
      <c r="M12" s="51">
        <v>0.1</v>
      </c>
      <c r="N12" s="15">
        <f t="shared" si="0"/>
        <v>9.9999999999999992E-2</v>
      </c>
      <c r="O12" s="15">
        <f t="shared" si="1"/>
        <v>0.1</v>
      </c>
      <c r="P12" s="15">
        <f t="shared" si="2"/>
        <v>0.1</v>
      </c>
    </row>
    <row r="13" spans="1:16">
      <c r="A13" s="71">
        <v>44934</v>
      </c>
      <c r="B13" s="51">
        <v>0.1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51">
        <v>0.1</v>
      </c>
      <c r="I13" s="51">
        <v>0.1</v>
      </c>
      <c r="J13" s="51">
        <v>0.1</v>
      </c>
      <c r="K13" s="51">
        <v>0.1</v>
      </c>
      <c r="L13" s="51">
        <v>0.1</v>
      </c>
      <c r="M13" s="51">
        <v>0.1</v>
      </c>
      <c r="N13" s="15">
        <f t="shared" si="0"/>
        <v>9.9999999999999992E-2</v>
      </c>
      <c r="O13" s="15">
        <f t="shared" si="1"/>
        <v>0.1</v>
      </c>
      <c r="P13" s="15">
        <f t="shared" si="2"/>
        <v>0.1</v>
      </c>
    </row>
    <row r="14" spans="1:16">
      <c r="A14" s="71">
        <v>44935</v>
      </c>
      <c r="B14" s="51">
        <v>0.1</v>
      </c>
      <c r="C14" s="51">
        <v>0.1</v>
      </c>
      <c r="D14" s="51">
        <v>0.1</v>
      </c>
      <c r="E14" s="51">
        <v>0.1</v>
      </c>
      <c r="F14" s="51">
        <v>0.1</v>
      </c>
      <c r="G14" s="51">
        <v>0.1</v>
      </c>
      <c r="H14" s="51">
        <v>0.1</v>
      </c>
      <c r="I14" s="51">
        <v>0.1</v>
      </c>
      <c r="J14" s="51">
        <v>0.1</v>
      </c>
      <c r="K14" s="51">
        <v>0.1</v>
      </c>
      <c r="L14" s="51">
        <v>0.1</v>
      </c>
      <c r="M14" s="51">
        <v>0.1</v>
      </c>
      <c r="N14" s="15">
        <f t="shared" si="0"/>
        <v>9.9999999999999992E-2</v>
      </c>
      <c r="O14" s="15">
        <f t="shared" si="1"/>
        <v>0.1</v>
      </c>
      <c r="P14" s="15">
        <f t="shared" si="2"/>
        <v>0.1</v>
      </c>
    </row>
    <row r="15" spans="1:16">
      <c r="A15" s="71">
        <v>44936</v>
      </c>
      <c r="B15" s="51">
        <v>0.1</v>
      </c>
      <c r="C15" s="51">
        <v>0.1</v>
      </c>
      <c r="D15" s="51">
        <v>0.2</v>
      </c>
      <c r="E15" s="51">
        <v>0.1</v>
      </c>
      <c r="F15" s="51">
        <v>0.1</v>
      </c>
      <c r="G15" s="51">
        <v>0.1</v>
      </c>
      <c r="H15" s="51">
        <v>0.1</v>
      </c>
      <c r="I15" s="51">
        <v>0.1</v>
      </c>
      <c r="J15" s="51">
        <v>0.1</v>
      </c>
      <c r="K15" s="51">
        <v>0.1</v>
      </c>
      <c r="L15" s="51">
        <v>0.1</v>
      </c>
      <c r="M15" s="51">
        <v>0.1</v>
      </c>
      <c r="N15" s="15">
        <f t="shared" si="0"/>
        <v>0.10833333333333334</v>
      </c>
      <c r="O15" s="15">
        <f t="shared" si="1"/>
        <v>0.2</v>
      </c>
      <c r="P15" s="15">
        <f t="shared" si="2"/>
        <v>0.1</v>
      </c>
    </row>
    <row r="16" spans="1:16">
      <c r="A16" s="71">
        <v>44937</v>
      </c>
      <c r="B16" s="51">
        <v>0.1</v>
      </c>
      <c r="C16" s="51">
        <v>0.1</v>
      </c>
      <c r="D16" s="51">
        <v>0.1</v>
      </c>
      <c r="E16" s="51">
        <v>0.1</v>
      </c>
      <c r="F16" s="51">
        <v>0.1</v>
      </c>
      <c r="G16" s="51">
        <v>0.1</v>
      </c>
      <c r="H16" s="51">
        <v>0.1</v>
      </c>
      <c r="I16" s="51">
        <v>0.1</v>
      </c>
      <c r="J16" s="51">
        <v>0.1</v>
      </c>
      <c r="K16" s="51">
        <v>0.1</v>
      </c>
      <c r="L16" s="51">
        <v>0.1</v>
      </c>
      <c r="M16" s="51">
        <v>0.1</v>
      </c>
      <c r="N16" s="15">
        <f t="shared" si="0"/>
        <v>9.9999999999999992E-2</v>
      </c>
      <c r="O16" s="15">
        <f t="shared" si="1"/>
        <v>0.1</v>
      </c>
      <c r="P16" s="15">
        <f t="shared" si="2"/>
        <v>0.1</v>
      </c>
    </row>
    <row r="17" spans="1:16">
      <c r="A17" s="71">
        <v>44938</v>
      </c>
      <c r="B17" s="51">
        <v>0.1</v>
      </c>
      <c r="C17" s="51">
        <v>0.1</v>
      </c>
      <c r="D17" s="51">
        <v>0.1</v>
      </c>
      <c r="E17" s="51">
        <v>0.1</v>
      </c>
      <c r="F17" s="51">
        <v>0.1</v>
      </c>
      <c r="G17" s="51">
        <v>0.1</v>
      </c>
      <c r="H17" s="51">
        <v>0.1</v>
      </c>
      <c r="I17" s="51">
        <v>0.1</v>
      </c>
      <c r="J17" s="51">
        <v>0.1</v>
      </c>
      <c r="K17" s="51">
        <v>0.1</v>
      </c>
      <c r="L17" s="51">
        <v>0.1</v>
      </c>
      <c r="M17" s="51">
        <v>0.1</v>
      </c>
      <c r="N17" s="15">
        <f t="shared" si="0"/>
        <v>9.9999999999999992E-2</v>
      </c>
      <c r="O17" s="15">
        <f t="shared" si="1"/>
        <v>0.1</v>
      </c>
      <c r="P17" s="15">
        <f t="shared" si="2"/>
        <v>0.1</v>
      </c>
    </row>
    <row r="18" spans="1:16">
      <c r="A18" s="71">
        <v>44939</v>
      </c>
      <c r="B18" s="51">
        <v>0.1</v>
      </c>
      <c r="C18" s="51">
        <v>0.1</v>
      </c>
      <c r="D18" s="51">
        <v>0.1</v>
      </c>
      <c r="E18" s="51">
        <v>0.1</v>
      </c>
      <c r="F18" s="51">
        <v>0.1</v>
      </c>
      <c r="G18" s="51">
        <v>0.1</v>
      </c>
      <c r="H18" s="51">
        <v>0.1</v>
      </c>
      <c r="I18" s="51">
        <v>0.1</v>
      </c>
      <c r="J18" s="51">
        <v>0.1</v>
      </c>
      <c r="K18" s="51">
        <v>0.1</v>
      </c>
      <c r="L18" s="51">
        <v>0.1</v>
      </c>
      <c r="M18" s="51">
        <v>0.1</v>
      </c>
      <c r="N18" s="15">
        <f t="shared" si="0"/>
        <v>9.9999999999999992E-2</v>
      </c>
      <c r="O18" s="15">
        <f t="shared" si="1"/>
        <v>0.1</v>
      </c>
      <c r="P18" s="15">
        <f t="shared" si="2"/>
        <v>0.1</v>
      </c>
    </row>
    <row r="19" spans="1:16">
      <c r="A19" s="71">
        <v>44940</v>
      </c>
      <c r="B19" s="51">
        <v>0.1</v>
      </c>
      <c r="C19" s="51">
        <v>0.1</v>
      </c>
      <c r="D19" s="51">
        <v>0.1</v>
      </c>
      <c r="E19" s="51">
        <v>0.1</v>
      </c>
      <c r="F19" s="51">
        <v>0.1</v>
      </c>
      <c r="G19" s="51">
        <v>0.1</v>
      </c>
      <c r="H19" s="51">
        <v>0.1</v>
      </c>
      <c r="I19" s="51">
        <v>0.1</v>
      </c>
      <c r="J19" s="51">
        <v>0.1</v>
      </c>
      <c r="K19" s="51">
        <v>0.1</v>
      </c>
      <c r="L19" s="51">
        <v>0.1</v>
      </c>
      <c r="M19" s="51">
        <v>0.1</v>
      </c>
      <c r="N19" s="15">
        <f t="shared" si="0"/>
        <v>9.9999999999999992E-2</v>
      </c>
      <c r="O19" s="15">
        <f t="shared" si="1"/>
        <v>0.1</v>
      </c>
      <c r="P19" s="15">
        <f t="shared" si="2"/>
        <v>0.1</v>
      </c>
    </row>
    <row r="20" spans="1:16">
      <c r="A20" s="71">
        <v>44941</v>
      </c>
      <c r="B20" s="51">
        <v>0.1</v>
      </c>
      <c r="C20" s="51">
        <v>0.1</v>
      </c>
      <c r="D20" s="51">
        <v>0.1</v>
      </c>
      <c r="E20" s="51">
        <v>0.1</v>
      </c>
      <c r="F20" s="51">
        <v>0.1</v>
      </c>
      <c r="G20" s="51">
        <v>0.1</v>
      </c>
      <c r="H20" s="51">
        <v>0.1</v>
      </c>
      <c r="I20" s="51">
        <v>0.1</v>
      </c>
      <c r="J20" s="51">
        <v>0.1</v>
      </c>
      <c r="K20" s="51">
        <v>0.1</v>
      </c>
      <c r="L20" s="51">
        <v>0.1</v>
      </c>
      <c r="M20" s="51">
        <v>0.1</v>
      </c>
      <c r="N20" s="15">
        <f t="shared" si="0"/>
        <v>9.9999999999999992E-2</v>
      </c>
      <c r="O20" s="15">
        <f t="shared" si="1"/>
        <v>0.1</v>
      </c>
      <c r="P20" s="15">
        <f t="shared" si="2"/>
        <v>0.1</v>
      </c>
    </row>
    <row r="21" spans="1:16">
      <c r="A21" s="71">
        <v>44942</v>
      </c>
      <c r="B21" s="51">
        <v>0.1</v>
      </c>
      <c r="C21" s="51">
        <v>0.1</v>
      </c>
      <c r="D21" s="51">
        <v>0.1</v>
      </c>
      <c r="E21" s="51">
        <v>0.1</v>
      </c>
      <c r="F21" s="51">
        <v>0.1</v>
      </c>
      <c r="G21" s="51">
        <v>0.1</v>
      </c>
      <c r="H21" s="51">
        <v>0.1</v>
      </c>
      <c r="I21" s="51">
        <v>0.1</v>
      </c>
      <c r="J21" s="51">
        <v>0.1</v>
      </c>
      <c r="K21" s="51">
        <v>0.1</v>
      </c>
      <c r="L21" s="51">
        <v>0.1</v>
      </c>
      <c r="M21" s="51">
        <v>0.1</v>
      </c>
      <c r="N21" s="15">
        <f t="shared" si="0"/>
        <v>9.9999999999999992E-2</v>
      </c>
      <c r="O21" s="15">
        <f t="shared" si="1"/>
        <v>0.1</v>
      </c>
      <c r="P21" s="15">
        <f t="shared" si="2"/>
        <v>0.1</v>
      </c>
    </row>
    <row r="22" spans="1:16">
      <c r="A22" s="71">
        <v>44943</v>
      </c>
      <c r="B22" s="51">
        <v>0.1</v>
      </c>
      <c r="C22" s="51">
        <v>0.1</v>
      </c>
      <c r="D22" s="51">
        <v>0.1</v>
      </c>
      <c r="E22" s="51">
        <v>0.1</v>
      </c>
      <c r="F22" s="51">
        <v>0.1</v>
      </c>
      <c r="G22" s="51">
        <v>0.1</v>
      </c>
      <c r="H22" s="51">
        <v>0.1</v>
      </c>
      <c r="I22" s="51">
        <v>0.1</v>
      </c>
      <c r="J22" s="51">
        <v>0.1</v>
      </c>
      <c r="K22" s="51">
        <v>0.1</v>
      </c>
      <c r="L22" s="51">
        <v>0.1</v>
      </c>
      <c r="M22" s="51">
        <v>0.1</v>
      </c>
      <c r="N22" s="15">
        <f t="shared" si="0"/>
        <v>9.9999999999999992E-2</v>
      </c>
      <c r="O22" s="15">
        <f t="shared" si="1"/>
        <v>0.1</v>
      </c>
      <c r="P22" s="15">
        <f t="shared" si="2"/>
        <v>0.1</v>
      </c>
    </row>
    <row r="23" spans="1:16">
      <c r="A23" s="71">
        <v>44944</v>
      </c>
      <c r="B23" s="51">
        <v>0.3</v>
      </c>
      <c r="C23" s="51">
        <v>0.3</v>
      </c>
      <c r="D23" s="51">
        <v>0.2</v>
      </c>
      <c r="E23" s="51">
        <v>0.1</v>
      </c>
      <c r="F23" s="51">
        <v>0.1</v>
      </c>
      <c r="G23" s="51">
        <v>0.3</v>
      </c>
      <c r="H23" s="51">
        <v>0.5</v>
      </c>
      <c r="I23" s="51">
        <v>0.7</v>
      </c>
      <c r="J23" s="51">
        <v>0.6</v>
      </c>
      <c r="K23" s="51">
        <v>0.4</v>
      </c>
      <c r="L23" s="51">
        <v>0.3</v>
      </c>
      <c r="M23" s="51">
        <v>0.4</v>
      </c>
      <c r="N23" s="15">
        <f t="shared" si="0"/>
        <v>0.35000000000000003</v>
      </c>
      <c r="O23" s="15">
        <f t="shared" si="1"/>
        <v>0.7</v>
      </c>
      <c r="P23" s="15">
        <f t="shared" si="2"/>
        <v>0.1</v>
      </c>
    </row>
    <row r="24" spans="1:16">
      <c r="A24" s="71">
        <v>44945</v>
      </c>
      <c r="B24" s="51">
        <v>0.7</v>
      </c>
      <c r="C24" s="51">
        <v>0.6</v>
      </c>
      <c r="D24" s="51">
        <v>0.3</v>
      </c>
      <c r="E24" s="51">
        <v>0.2</v>
      </c>
      <c r="F24" s="51">
        <v>0.4</v>
      </c>
      <c r="G24" s="51">
        <v>0.7</v>
      </c>
      <c r="H24" s="51">
        <v>1</v>
      </c>
      <c r="I24" s="51">
        <v>1.1000000000000001</v>
      </c>
      <c r="J24" s="51">
        <v>1.1000000000000001</v>
      </c>
      <c r="K24" s="51">
        <v>1</v>
      </c>
      <c r="L24" s="51">
        <v>0.9</v>
      </c>
      <c r="M24" s="51">
        <v>0.9</v>
      </c>
      <c r="N24" s="15">
        <f t="shared" si="0"/>
        <v>0.7416666666666667</v>
      </c>
      <c r="O24" s="15">
        <f t="shared" si="1"/>
        <v>1.1000000000000001</v>
      </c>
      <c r="P24" s="15">
        <f t="shared" si="2"/>
        <v>0.2</v>
      </c>
    </row>
    <row r="25" spans="1:16">
      <c r="A25" s="71">
        <v>44946</v>
      </c>
      <c r="B25" s="51">
        <v>1.1000000000000001</v>
      </c>
      <c r="C25" s="51">
        <v>1.1000000000000001</v>
      </c>
      <c r="D25" s="51">
        <v>0.9</v>
      </c>
      <c r="E25" s="51">
        <v>0.7</v>
      </c>
      <c r="F25" s="51">
        <v>0.5</v>
      </c>
      <c r="G25" s="51">
        <v>0.3</v>
      </c>
      <c r="H25" s="51">
        <v>0.8</v>
      </c>
      <c r="I25" s="51">
        <v>1.5</v>
      </c>
      <c r="J25" s="51">
        <v>1.6</v>
      </c>
      <c r="K25" s="51">
        <v>1.5</v>
      </c>
      <c r="L25" s="51">
        <v>1.4</v>
      </c>
      <c r="M25" s="51">
        <v>1.3</v>
      </c>
      <c r="N25" s="15">
        <f t="shared" si="0"/>
        <v>1.0583333333333333</v>
      </c>
      <c r="O25" s="15">
        <f t="shared" si="1"/>
        <v>1.6</v>
      </c>
      <c r="P25" s="15">
        <f t="shared" si="2"/>
        <v>0.3</v>
      </c>
    </row>
    <row r="26" spans="1:16">
      <c r="A26" s="71">
        <v>44947</v>
      </c>
      <c r="B26" s="51">
        <v>1.5</v>
      </c>
      <c r="C26" s="51">
        <v>1.6</v>
      </c>
      <c r="D26" s="51">
        <v>1.4</v>
      </c>
      <c r="E26" s="51">
        <v>1</v>
      </c>
      <c r="F26" s="51">
        <v>0.5</v>
      </c>
      <c r="G26" s="51">
        <v>0.3</v>
      </c>
      <c r="H26" s="51">
        <v>0.2</v>
      </c>
      <c r="I26" s="51">
        <v>0.6</v>
      </c>
      <c r="J26" s="51">
        <v>1.2</v>
      </c>
      <c r="K26" s="51">
        <v>1.3</v>
      </c>
      <c r="L26" s="51">
        <v>1.1000000000000001</v>
      </c>
      <c r="M26" s="51">
        <v>1.1000000000000001</v>
      </c>
      <c r="N26" s="15">
        <f t="shared" si="0"/>
        <v>0.98333333333333328</v>
      </c>
      <c r="O26" s="15">
        <f t="shared" si="1"/>
        <v>1.6</v>
      </c>
      <c r="P26" s="15">
        <f t="shared" si="2"/>
        <v>0.2</v>
      </c>
    </row>
    <row r="27" spans="1:16">
      <c r="A27" s="71">
        <v>44948</v>
      </c>
      <c r="B27" s="51">
        <v>1.4</v>
      </c>
      <c r="C27" s="51">
        <v>1.8</v>
      </c>
      <c r="D27" s="51">
        <v>1.4</v>
      </c>
      <c r="E27" s="51">
        <v>1</v>
      </c>
      <c r="F27" s="51">
        <v>0.6</v>
      </c>
      <c r="G27" s="51">
        <v>0.4</v>
      </c>
      <c r="H27" s="51">
        <v>0.2</v>
      </c>
      <c r="I27" s="51">
        <v>0.2</v>
      </c>
      <c r="J27" s="51">
        <v>0.3</v>
      </c>
      <c r="K27" s="51">
        <v>0.5</v>
      </c>
      <c r="L27" s="51">
        <v>0.4</v>
      </c>
      <c r="M27" s="51">
        <v>0.2</v>
      </c>
      <c r="N27" s="15">
        <f t="shared" si="0"/>
        <v>0.69999999999999984</v>
      </c>
      <c r="O27" s="15">
        <f t="shared" si="1"/>
        <v>1.8</v>
      </c>
      <c r="P27" s="15">
        <f t="shared" si="2"/>
        <v>0.2</v>
      </c>
    </row>
    <row r="28" spans="1:16">
      <c r="A28" s="71">
        <v>44949</v>
      </c>
      <c r="B28" s="51">
        <v>0.5</v>
      </c>
      <c r="C28" s="51">
        <v>1.1000000000000001</v>
      </c>
      <c r="D28" s="51">
        <v>1.7</v>
      </c>
      <c r="E28" s="51">
        <v>1.2</v>
      </c>
      <c r="F28" s="51">
        <v>0.6</v>
      </c>
      <c r="G28" s="51">
        <v>0.3</v>
      </c>
      <c r="H28" s="51">
        <v>0.2</v>
      </c>
      <c r="I28" s="51">
        <v>0.2</v>
      </c>
      <c r="J28" s="51">
        <v>0.2</v>
      </c>
      <c r="K28" s="51">
        <v>0.3</v>
      </c>
      <c r="L28" s="51">
        <v>0.5</v>
      </c>
      <c r="M28" s="51">
        <v>0.4</v>
      </c>
      <c r="N28" s="15">
        <f t="shared" si="0"/>
        <v>0.6</v>
      </c>
      <c r="O28" s="15">
        <f t="shared" si="1"/>
        <v>1.7</v>
      </c>
      <c r="P28" s="15">
        <f t="shared" si="2"/>
        <v>0.2</v>
      </c>
    </row>
    <row r="29" spans="1:16">
      <c r="A29" s="71">
        <v>44950</v>
      </c>
      <c r="B29" s="51">
        <v>0.2</v>
      </c>
      <c r="C29" s="51">
        <v>0.4</v>
      </c>
      <c r="D29" s="51">
        <v>1.2</v>
      </c>
      <c r="E29" s="51">
        <v>1.5</v>
      </c>
      <c r="F29" s="51">
        <v>1.2</v>
      </c>
      <c r="G29" s="51">
        <v>0.4</v>
      </c>
      <c r="H29" s="51">
        <v>0.1</v>
      </c>
      <c r="I29" s="51">
        <v>0.1</v>
      </c>
      <c r="J29" s="51">
        <v>0.1</v>
      </c>
      <c r="K29" s="51">
        <v>0.3</v>
      </c>
      <c r="L29" s="51">
        <v>0.5</v>
      </c>
      <c r="M29" s="51">
        <v>0.4</v>
      </c>
      <c r="N29" s="15">
        <f t="shared" si="0"/>
        <v>0.53333333333333333</v>
      </c>
      <c r="O29" s="15">
        <f t="shared" si="1"/>
        <v>1.5</v>
      </c>
      <c r="P29" s="15">
        <f t="shared" si="2"/>
        <v>0.1</v>
      </c>
    </row>
    <row r="30" spans="1:16">
      <c r="A30" s="71">
        <v>44951</v>
      </c>
      <c r="B30" s="51">
        <v>0.3</v>
      </c>
      <c r="C30" s="51">
        <v>0.4</v>
      </c>
      <c r="D30" s="51">
        <v>1.3</v>
      </c>
      <c r="E30" s="51">
        <v>2</v>
      </c>
      <c r="F30" s="51">
        <v>0.7</v>
      </c>
      <c r="G30" s="51">
        <v>0.3</v>
      </c>
      <c r="H30" s="51">
        <v>0.2</v>
      </c>
      <c r="I30" s="51">
        <v>0.2</v>
      </c>
      <c r="J30" s="51">
        <v>0.3</v>
      </c>
      <c r="K30" s="51">
        <v>0.4</v>
      </c>
      <c r="L30" s="51">
        <v>0.5</v>
      </c>
      <c r="M30" s="51">
        <v>0.4</v>
      </c>
      <c r="N30" s="15">
        <f t="shared" si="0"/>
        <v>0.58333333333333337</v>
      </c>
      <c r="O30" s="15">
        <f t="shared" si="1"/>
        <v>2</v>
      </c>
      <c r="P30" s="15">
        <f t="shared" si="2"/>
        <v>0.2</v>
      </c>
    </row>
    <row r="31" spans="1:16">
      <c r="A31" s="71">
        <v>44952</v>
      </c>
      <c r="B31" s="51">
        <v>0.3</v>
      </c>
      <c r="C31" s="51">
        <v>0.3</v>
      </c>
      <c r="D31" s="51">
        <v>0.5</v>
      </c>
      <c r="E31" s="51">
        <v>1.5</v>
      </c>
      <c r="F31" s="51">
        <v>1.1000000000000001</v>
      </c>
      <c r="G31" s="51">
        <v>0.5</v>
      </c>
      <c r="H31" s="51">
        <v>0.3</v>
      </c>
      <c r="I31" s="51">
        <v>0.2</v>
      </c>
      <c r="J31" s="51">
        <v>0.3</v>
      </c>
      <c r="K31" s="51">
        <v>0.4</v>
      </c>
      <c r="L31" s="51">
        <v>0.5</v>
      </c>
      <c r="M31" s="51">
        <v>0.4</v>
      </c>
      <c r="N31" s="15">
        <f t="shared" si="0"/>
        <v>0.52500000000000002</v>
      </c>
      <c r="O31" s="15">
        <f t="shared" si="1"/>
        <v>1.5</v>
      </c>
      <c r="P31" s="15">
        <f t="shared" si="2"/>
        <v>0.2</v>
      </c>
    </row>
    <row r="32" spans="1:16">
      <c r="A32" s="71">
        <v>44953</v>
      </c>
      <c r="B32" s="51">
        <v>0.3</v>
      </c>
      <c r="C32" s="51">
        <v>0.2</v>
      </c>
      <c r="D32" s="51">
        <v>0.2</v>
      </c>
      <c r="E32" s="51">
        <v>0.2</v>
      </c>
      <c r="F32" s="51">
        <v>0.4</v>
      </c>
      <c r="G32" s="51">
        <v>0.3</v>
      </c>
      <c r="H32" s="51">
        <v>0.2</v>
      </c>
      <c r="I32" s="51">
        <v>0.1</v>
      </c>
      <c r="J32" s="51">
        <v>0.2</v>
      </c>
      <c r="K32" s="51">
        <v>0.6</v>
      </c>
      <c r="L32" s="51">
        <v>1.1000000000000001</v>
      </c>
      <c r="M32" s="51">
        <v>0.7</v>
      </c>
      <c r="N32" s="15">
        <f t="shared" si="0"/>
        <v>0.375</v>
      </c>
      <c r="O32" s="15">
        <f t="shared" si="1"/>
        <v>1.1000000000000001</v>
      </c>
      <c r="P32" s="15">
        <f t="shared" si="2"/>
        <v>0.1</v>
      </c>
    </row>
    <row r="33" spans="1:16">
      <c r="A33" s="71">
        <v>44954</v>
      </c>
      <c r="B33" s="51">
        <v>0.5</v>
      </c>
      <c r="C33" s="51">
        <v>0.3</v>
      </c>
      <c r="D33" s="51">
        <v>0.3</v>
      </c>
      <c r="E33" s="51">
        <v>0.4</v>
      </c>
      <c r="F33" s="51">
        <v>0.5</v>
      </c>
      <c r="G33" s="51">
        <v>0.3</v>
      </c>
      <c r="H33" s="51">
        <v>0.2</v>
      </c>
      <c r="I33" s="51">
        <v>0.2</v>
      </c>
      <c r="J33" s="51">
        <v>0.3</v>
      </c>
      <c r="K33" s="51">
        <v>0.4</v>
      </c>
      <c r="L33" s="51">
        <v>0.6</v>
      </c>
      <c r="M33" s="51">
        <v>0.6</v>
      </c>
      <c r="N33" s="15">
        <f t="shared" si="0"/>
        <v>0.3833333333333333</v>
      </c>
      <c r="O33" s="15">
        <f t="shared" si="1"/>
        <v>0.6</v>
      </c>
      <c r="P33" s="15">
        <f t="shared" si="2"/>
        <v>0.2</v>
      </c>
    </row>
    <row r="34" spans="1:16">
      <c r="A34" s="71">
        <v>44955</v>
      </c>
      <c r="B34" s="51">
        <v>0.4</v>
      </c>
      <c r="C34" s="51">
        <v>0.3</v>
      </c>
      <c r="D34" s="51">
        <v>0.2</v>
      </c>
      <c r="E34" s="51">
        <v>0.2</v>
      </c>
      <c r="F34" s="51">
        <v>0.3</v>
      </c>
      <c r="G34" s="51">
        <v>0.4</v>
      </c>
      <c r="H34" s="51">
        <v>0.3</v>
      </c>
      <c r="I34" s="51">
        <v>0.2</v>
      </c>
      <c r="J34" s="51">
        <v>0.2</v>
      </c>
      <c r="K34" s="51">
        <v>0.3</v>
      </c>
      <c r="L34" s="51">
        <v>0.4</v>
      </c>
      <c r="M34" s="51">
        <v>0.7</v>
      </c>
      <c r="N34" s="15">
        <f t="shared" si="0"/>
        <v>0.32499999999999996</v>
      </c>
      <c r="O34" s="15">
        <f t="shared" si="1"/>
        <v>0.7</v>
      </c>
      <c r="P34" s="15">
        <f t="shared" si="2"/>
        <v>0.2</v>
      </c>
    </row>
    <row r="35" spans="1:16">
      <c r="A35" s="71">
        <v>44956</v>
      </c>
      <c r="B35" s="51">
        <v>1.1000000000000001</v>
      </c>
      <c r="C35" s="51">
        <v>1.1000000000000001</v>
      </c>
      <c r="D35" s="51">
        <v>0.9</v>
      </c>
      <c r="E35" s="51">
        <v>1.1000000000000001</v>
      </c>
      <c r="F35" s="51">
        <v>1.4</v>
      </c>
      <c r="G35" s="51">
        <v>1.5</v>
      </c>
      <c r="H35" s="51">
        <v>1.6</v>
      </c>
      <c r="I35" s="51">
        <v>1.6</v>
      </c>
      <c r="J35" s="51">
        <v>1.5</v>
      </c>
      <c r="K35" s="51">
        <v>1.5</v>
      </c>
      <c r="L35" s="51">
        <v>1.8</v>
      </c>
      <c r="M35" s="51">
        <v>2.2000000000000002</v>
      </c>
      <c r="N35" s="15">
        <f t="shared" si="0"/>
        <v>1.4416666666666667</v>
      </c>
      <c r="O35" s="15">
        <f t="shared" si="1"/>
        <v>2.2000000000000002</v>
      </c>
      <c r="P35" s="15">
        <f t="shared" si="2"/>
        <v>0.9</v>
      </c>
    </row>
    <row r="36" spans="1:16">
      <c r="A36" s="72">
        <v>44957</v>
      </c>
      <c r="B36" s="52">
        <v>2.2999999999999998</v>
      </c>
      <c r="C36" s="52">
        <v>3.5</v>
      </c>
      <c r="D36" s="52">
        <v>4.0999999999999996</v>
      </c>
      <c r="E36" s="52">
        <v>4</v>
      </c>
      <c r="F36" s="52">
        <v>4.2</v>
      </c>
      <c r="G36" s="52">
        <v>4.3</v>
      </c>
      <c r="H36" s="52">
        <v>4.3</v>
      </c>
      <c r="I36" s="52">
        <v>5.0999999999999996</v>
      </c>
      <c r="J36" s="52">
        <v>6.4</v>
      </c>
      <c r="K36" s="52">
        <v>5.5</v>
      </c>
      <c r="L36" s="52">
        <v>5.6</v>
      </c>
      <c r="M36" s="52">
        <v>6.6</v>
      </c>
      <c r="N36" s="17">
        <f t="shared" si="0"/>
        <v>4.6583333333333332</v>
      </c>
      <c r="O36" s="17">
        <f t="shared" si="1"/>
        <v>6.6</v>
      </c>
      <c r="P36" s="17">
        <f t="shared" si="2"/>
        <v>2.2999999999999998</v>
      </c>
    </row>
    <row r="37" spans="1:16">
      <c r="A37" s="73">
        <v>44958</v>
      </c>
      <c r="B37" s="53">
        <v>7.1</v>
      </c>
      <c r="C37" s="53">
        <v>6.5</v>
      </c>
      <c r="D37" s="53">
        <v>6</v>
      </c>
      <c r="E37" s="53">
        <v>6.6</v>
      </c>
      <c r="F37" s="53">
        <v>6.9</v>
      </c>
      <c r="G37" s="53">
        <v>5.9</v>
      </c>
      <c r="H37" s="53">
        <v>6.6</v>
      </c>
      <c r="I37" s="53">
        <v>6.8</v>
      </c>
      <c r="J37" s="53">
        <v>7.7</v>
      </c>
      <c r="K37" s="53">
        <v>7.9</v>
      </c>
      <c r="L37" s="53">
        <v>7.5</v>
      </c>
      <c r="M37" s="53">
        <v>7.6</v>
      </c>
      <c r="N37" s="23">
        <f t="shared" si="0"/>
        <v>6.9249999999999998</v>
      </c>
      <c r="O37" s="23">
        <f t="shared" si="1"/>
        <v>7.9</v>
      </c>
      <c r="P37" s="23">
        <f t="shared" si="2"/>
        <v>5.9</v>
      </c>
    </row>
    <row r="38" spans="1:16">
      <c r="A38" s="71">
        <v>44959</v>
      </c>
      <c r="B38" s="51">
        <v>7.5</v>
      </c>
      <c r="C38" s="51">
        <v>7.1</v>
      </c>
      <c r="D38" s="51">
        <v>7.2</v>
      </c>
      <c r="E38" s="51">
        <v>7.1</v>
      </c>
      <c r="F38" s="51">
        <v>6.9</v>
      </c>
      <c r="G38" s="51">
        <v>6</v>
      </c>
      <c r="H38" s="51">
        <v>6.2</v>
      </c>
      <c r="I38" s="51">
        <v>7.2</v>
      </c>
      <c r="J38" s="51">
        <v>8</v>
      </c>
      <c r="K38" s="51">
        <v>8.3000000000000007</v>
      </c>
      <c r="L38" s="51">
        <v>7.6</v>
      </c>
      <c r="M38" s="51">
        <v>7.4</v>
      </c>
      <c r="N38" s="15">
        <f t="shared" si="0"/>
        <v>7.208333333333333</v>
      </c>
      <c r="O38" s="15">
        <f t="shared" si="1"/>
        <v>8.3000000000000007</v>
      </c>
      <c r="P38" s="15">
        <f t="shared" si="2"/>
        <v>6</v>
      </c>
    </row>
    <row r="39" spans="1:16">
      <c r="A39" s="71">
        <v>44960</v>
      </c>
      <c r="B39" s="51">
        <v>7.5</v>
      </c>
      <c r="C39" s="51">
        <v>7.3</v>
      </c>
      <c r="D39" s="51">
        <v>6.9</v>
      </c>
      <c r="E39" s="51">
        <v>7.7</v>
      </c>
      <c r="F39" s="51">
        <v>6.9</v>
      </c>
      <c r="G39" s="51">
        <v>6.5</v>
      </c>
      <c r="H39" s="51">
        <v>6</v>
      </c>
      <c r="I39" s="51">
        <v>6.1</v>
      </c>
      <c r="J39" s="51">
        <v>7.9</v>
      </c>
      <c r="K39" s="51">
        <v>8.1999999999999993</v>
      </c>
      <c r="L39" s="51">
        <v>8</v>
      </c>
      <c r="M39" s="51">
        <v>7.4</v>
      </c>
      <c r="N39" s="15">
        <f t="shared" si="0"/>
        <v>7.2</v>
      </c>
      <c r="O39" s="15">
        <f t="shared" si="1"/>
        <v>8.1999999999999993</v>
      </c>
      <c r="P39" s="15">
        <f t="shared" si="2"/>
        <v>6</v>
      </c>
    </row>
    <row r="40" spans="1:16">
      <c r="A40" s="71">
        <v>44961</v>
      </c>
      <c r="B40" s="51">
        <v>7.4</v>
      </c>
      <c r="C40" s="51">
        <v>7</v>
      </c>
      <c r="D40" s="51">
        <v>6.2</v>
      </c>
      <c r="E40" s="51">
        <v>6.3</v>
      </c>
      <c r="F40" s="51">
        <v>5.0999999999999996</v>
      </c>
      <c r="G40" s="51">
        <v>4.5999999999999996</v>
      </c>
      <c r="H40" s="51">
        <v>4</v>
      </c>
      <c r="I40" s="51">
        <v>5.2</v>
      </c>
      <c r="J40" s="51">
        <v>5.7</v>
      </c>
      <c r="K40" s="51">
        <v>6.2</v>
      </c>
      <c r="L40" s="51">
        <v>6</v>
      </c>
      <c r="M40" s="51">
        <v>5.0999999999999996</v>
      </c>
      <c r="N40" s="15">
        <f t="shared" si="0"/>
        <v>5.7333333333333343</v>
      </c>
      <c r="O40" s="15">
        <f t="shared" si="1"/>
        <v>7.4</v>
      </c>
      <c r="P40" s="15">
        <f t="shared" si="2"/>
        <v>4</v>
      </c>
    </row>
    <row r="41" spans="1:16">
      <c r="A41" s="71">
        <v>44962</v>
      </c>
      <c r="B41" s="51">
        <v>5.2</v>
      </c>
      <c r="C41" s="51">
        <v>5.7</v>
      </c>
      <c r="D41" s="51">
        <v>5.3</v>
      </c>
      <c r="E41" s="51">
        <v>4.8</v>
      </c>
      <c r="F41" s="51">
        <v>3.8</v>
      </c>
      <c r="G41" s="51">
        <v>3</v>
      </c>
      <c r="H41" s="51">
        <v>2.2999999999999998</v>
      </c>
      <c r="I41" s="51">
        <v>2.2999999999999998</v>
      </c>
      <c r="J41" s="51">
        <v>4</v>
      </c>
      <c r="K41" s="51">
        <v>4.8</v>
      </c>
      <c r="L41" s="51">
        <v>4</v>
      </c>
      <c r="M41" s="51">
        <v>3.1</v>
      </c>
      <c r="N41" s="15">
        <f t="shared" si="0"/>
        <v>4.0249999999999995</v>
      </c>
      <c r="O41" s="15">
        <f t="shared" si="1"/>
        <v>5.7</v>
      </c>
      <c r="P41" s="15">
        <f t="shared" si="2"/>
        <v>2.2999999999999998</v>
      </c>
    </row>
    <row r="42" spans="1:16">
      <c r="A42" s="71">
        <v>44963</v>
      </c>
      <c r="B42" s="51">
        <v>3.2</v>
      </c>
      <c r="C42" s="51">
        <v>4</v>
      </c>
      <c r="D42" s="51">
        <v>3.8</v>
      </c>
      <c r="E42" s="51">
        <v>3.2</v>
      </c>
      <c r="F42" s="51">
        <v>2.1</v>
      </c>
      <c r="G42" s="51">
        <v>2</v>
      </c>
      <c r="H42" s="51">
        <v>0.9</v>
      </c>
      <c r="I42" s="51">
        <v>1</v>
      </c>
      <c r="J42" s="51">
        <v>2.2999999999999998</v>
      </c>
      <c r="K42" s="51">
        <v>3.2</v>
      </c>
      <c r="L42" s="51">
        <v>2.7</v>
      </c>
      <c r="M42" s="51">
        <v>1.6</v>
      </c>
      <c r="N42" s="15">
        <f t="shared" si="0"/>
        <v>2.5</v>
      </c>
      <c r="O42" s="15">
        <f t="shared" si="1"/>
        <v>4</v>
      </c>
      <c r="P42" s="15">
        <f t="shared" si="2"/>
        <v>0.9</v>
      </c>
    </row>
    <row r="43" spans="1:16">
      <c r="A43" s="71">
        <v>44964</v>
      </c>
      <c r="B43" s="51">
        <v>2</v>
      </c>
      <c r="C43" s="51">
        <v>2.5</v>
      </c>
      <c r="D43" s="51">
        <v>2.9</v>
      </c>
      <c r="E43" s="51">
        <v>2.7</v>
      </c>
      <c r="F43" s="51">
        <v>1.6</v>
      </c>
      <c r="G43" s="51">
        <v>0.9</v>
      </c>
      <c r="H43" s="51">
        <v>0.7</v>
      </c>
      <c r="I43" s="51">
        <v>0.4</v>
      </c>
      <c r="J43" s="51">
        <v>1.2</v>
      </c>
      <c r="K43" s="51">
        <v>2.5</v>
      </c>
      <c r="L43" s="51">
        <v>1.9</v>
      </c>
      <c r="M43" s="51">
        <v>1</v>
      </c>
      <c r="N43" s="15">
        <f t="shared" si="0"/>
        <v>1.6916666666666664</v>
      </c>
      <c r="O43" s="15">
        <f t="shared" si="1"/>
        <v>2.9</v>
      </c>
      <c r="P43" s="15">
        <f t="shared" si="2"/>
        <v>0.4</v>
      </c>
    </row>
    <row r="44" spans="1:16">
      <c r="A44" s="71">
        <v>44965</v>
      </c>
      <c r="B44" s="51">
        <v>0.9</v>
      </c>
      <c r="C44" s="51">
        <v>1.7</v>
      </c>
      <c r="D44" s="51">
        <v>2.8</v>
      </c>
      <c r="E44" s="51">
        <v>2.7</v>
      </c>
      <c r="F44" s="51">
        <v>1</v>
      </c>
      <c r="G44" s="51">
        <v>0.4</v>
      </c>
      <c r="H44" s="51">
        <v>0.5</v>
      </c>
      <c r="I44" s="51">
        <v>0.4</v>
      </c>
      <c r="J44" s="51">
        <v>0.3</v>
      </c>
      <c r="K44" s="51">
        <v>1.7</v>
      </c>
      <c r="L44" s="51">
        <v>2</v>
      </c>
      <c r="M44" s="51">
        <v>1.5</v>
      </c>
      <c r="N44" s="15">
        <f t="shared" si="0"/>
        <v>1.3250000000000002</v>
      </c>
      <c r="O44" s="15">
        <f t="shared" si="1"/>
        <v>2.8</v>
      </c>
      <c r="P44" s="15">
        <f t="shared" si="2"/>
        <v>0.3</v>
      </c>
    </row>
    <row r="45" spans="1:16">
      <c r="A45" s="71">
        <v>44966</v>
      </c>
      <c r="B45" s="51">
        <v>1.3</v>
      </c>
      <c r="C45" s="51">
        <v>1.6</v>
      </c>
      <c r="D45" s="51">
        <v>2</v>
      </c>
      <c r="E45" s="51">
        <v>2.1</v>
      </c>
      <c r="F45" s="51">
        <v>0.9</v>
      </c>
      <c r="G45" s="51">
        <v>0.6</v>
      </c>
      <c r="H45" s="51">
        <v>0.5</v>
      </c>
      <c r="I45" s="51">
        <v>0.4</v>
      </c>
      <c r="J45" s="51">
        <v>0.4</v>
      </c>
      <c r="K45" s="51">
        <v>0.9</v>
      </c>
      <c r="L45" s="51">
        <v>1.5</v>
      </c>
      <c r="M45" s="51">
        <v>0.9</v>
      </c>
      <c r="N45" s="15">
        <f t="shared" si="0"/>
        <v>1.0916666666666668</v>
      </c>
      <c r="O45" s="15">
        <f t="shared" si="1"/>
        <v>2.1</v>
      </c>
      <c r="P45" s="15">
        <f t="shared" si="2"/>
        <v>0.4</v>
      </c>
    </row>
    <row r="46" spans="1:16">
      <c r="A46" s="71">
        <v>44967</v>
      </c>
      <c r="B46" s="51">
        <v>0.4</v>
      </c>
      <c r="C46" s="51">
        <v>0.6</v>
      </c>
      <c r="D46" s="51">
        <v>0.9</v>
      </c>
      <c r="E46" s="51">
        <v>1.5</v>
      </c>
      <c r="F46" s="51">
        <v>0.8</v>
      </c>
      <c r="G46" s="51">
        <v>0.4</v>
      </c>
      <c r="H46" s="51">
        <v>0.3</v>
      </c>
      <c r="I46" s="51">
        <v>0.2</v>
      </c>
      <c r="J46" s="51">
        <v>0.3</v>
      </c>
      <c r="K46" s="51">
        <v>0.5</v>
      </c>
      <c r="L46" s="51">
        <v>1.5</v>
      </c>
      <c r="M46" s="51">
        <v>0.8</v>
      </c>
      <c r="N46" s="15">
        <f t="shared" si="0"/>
        <v>0.68333333333333346</v>
      </c>
      <c r="O46" s="15">
        <f t="shared" si="1"/>
        <v>1.5</v>
      </c>
      <c r="P46" s="15">
        <f t="shared" si="2"/>
        <v>0.2</v>
      </c>
    </row>
    <row r="47" spans="1:16">
      <c r="A47" s="71">
        <v>44968</v>
      </c>
      <c r="B47" s="51">
        <v>0.5</v>
      </c>
      <c r="C47" s="51">
        <v>0.4</v>
      </c>
      <c r="D47" s="51">
        <v>0.6</v>
      </c>
      <c r="E47" s="51">
        <v>0.9</v>
      </c>
      <c r="F47" s="51">
        <v>0.7</v>
      </c>
      <c r="G47" s="51">
        <v>0.5</v>
      </c>
      <c r="H47" s="51">
        <v>0.4</v>
      </c>
      <c r="I47" s="51">
        <v>0.3</v>
      </c>
      <c r="J47" s="51">
        <v>0.3</v>
      </c>
      <c r="K47" s="51">
        <v>0.5</v>
      </c>
      <c r="L47" s="51">
        <v>1</v>
      </c>
      <c r="M47" s="51">
        <v>0.6</v>
      </c>
      <c r="N47" s="15">
        <f t="shared" si="0"/>
        <v>0.55833333333333324</v>
      </c>
      <c r="O47" s="15">
        <f t="shared" si="1"/>
        <v>1</v>
      </c>
      <c r="P47" s="15">
        <f t="shared" si="2"/>
        <v>0.3</v>
      </c>
    </row>
    <row r="48" spans="1:16">
      <c r="A48" s="71">
        <v>44969</v>
      </c>
      <c r="B48" s="51">
        <v>0.4</v>
      </c>
      <c r="C48" s="51">
        <v>0.3</v>
      </c>
      <c r="D48" s="51">
        <v>0.2</v>
      </c>
      <c r="E48" s="51">
        <v>0.3</v>
      </c>
      <c r="F48" s="51">
        <v>0.4</v>
      </c>
      <c r="G48" s="51">
        <v>0.4</v>
      </c>
      <c r="H48" s="51">
        <v>0.3</v>
      </c>
      <c r="I48" s="51">
        <v>0.2</v>
      </c>
      <c r="J48" s="51">
        <v>0.2</v>
      </c>
      <c r="K48" s="51">
        <v>0.3</v>
      </c>
      <c r="L48" s="51">
        <v>0.8</v>
      </c>
      <c r="M48" s="51">
        <v>0.6</v>
      </c>
      <c r="N48" s="15">
        <f t="shared" si="0"/>
        <v>0.36666666666666664</v>
      </c>
      <c r="O48" s="15">
        <f t="shared" si="1"/>
        <v>0.8</v>
      </c>
      <c r="P48" s="15">
        <f t="shared" si="2"/>
        <v>0.2</v>
      </c>
    </row>
    <row r="49" spans="1:16">
      <c r="A49" s="71">
        <v>44970</v>
      </c>
      <c r="B49" s="51">
        <v>0.4</v>
      </c>
      <c r="C49" s="51">
        <v>0.3</v>
      </c>
      <c r="D49" s="51">
        <v>0.3</v>
      </c>
      <c r="E49" s="51">
        <v>0.3</v>
      </c>
      <c r="F49" s="51">
        <v>0.4</v>
      </c>
      <c r="G49" s="51">
        <v>0.4</v>
      </c>
      <c r="H49" s="51">
        <v>0.3</v>
      </c>
      <c r="I49" s="51">
        <v>0.3</v>
      </c>
      <c r="J49" s="51">
        <v>0.3</v>
      </c>
      <c r="K49" s="51">
        <v>0.4</v>
      </c>
      <c r="L49" s="51">
        <v>0.5</v>
      </c>
      <c r="M49" s="51">
        <v>0.3</v>
      </c>
      <c r="N49" s="15">
        <f t="shared" si="0"/>
        <v>0.34999999999999992</v>
      </c>
      <c r="O49" s="15">
        <f t="shared" si="1"/>
        <v>0.5</v>
      </c>
      <c r="P49" s="15">
        <f t="shared" si="2"/>
        <v>0.3</v>
      </c>
    </row>
    <row r="50" spans="1:16">
      <c r="A50" s="71">
        <v>44971</v>
      </c>
      <c r="B50" s="51">
        <v>0.3</v>
      </c>
      <c r="C50" s="51">
        <v>0.2</v>
      </c>
      <c r="D50" s="51">
        <v>0.2</v>
      </c>
      <c r="E50" s="51">
        <v>0.2</v>
      </c>
      <c r="F50" s="51">
        <v>0.2</v>
      </c>
      <c r="G50" s="51">
        <v>0.2</v>
      </c>
      <c r="H50" s="51">
        <v>0.2</v>
      </c>
      <c r="I50" s="51">
        <v>0.2</v>
      </c>
      <c r="J50" s="51">
        <v>0.2</v>
      </c>
      <c r="K50" s="51">
        <v>0.2</v>
      </c>
      <c r="L50" s="51">
        <v>0.4</v>
      </c>
      <c r="M50" s="51">
        <v>0.4</v>
      </c>
      <c r="N50" s="15">
        <f t="shared" si="0"/>
        <v>0.24166666666666661</v>
      </c>
      <c r="O50" s="15">
        <f t="shared" si="1"/>
        <v>0.4</v>
      </c>
      <c r="P50" s="15">
        <f t="shared" si="2"/>
        <v>0.2</v>
      </c>
    </row>
    <row r="51" spans="1:16">
      <c r="A51" s="71">
        <v>44972</v>
      </c>
      <c r="B51" s="51">
        <v>0.3</v>
      </c>
      <c r="C51" s="51">
        <v>0.2</v>
      </c>
      <c r="D51" s="51">
        <v>0.2</v>
      </c>
      <c r="E51" s="51">
        <v>0.2</v>
      </c>
      <c r="F51" s="51">
        <v>0.2</v>
      </c>
      <c r="G51" s="51">
        <v>0.2</v>
      </c>
      <c r="H51" s="51">
        <v>0.3</v>
      </c>
      <c r="I51" s="51">
        <v>0.3</v>
      </c>
      <c r="J51" s="51">
        <v>0.3</v>
      </c>
      <c r="K51" s="51">
        <v>0.2</v>
      </c>
      <c r="L51" s="51">
        <v>0.2</v>
      </c>
      <c r="M51" s="51">
        <v>0.4</v>
      </c>
      <c r="N51" s="15">
        <f t="shared" si="0"/>
        <v>0.25</v>
      </c>
      <c r="O51" s="15">
        <f t="shared" si="1"/>
        <v>0.4</v>
      </c>
      <c r="P51" s="15">
        <f t="shared" si="2"/>
        <v>0.2</v>
      </c>
    </row>
    <row r="52" spans="1:16">
      <c r="A52" s="71">
        <v>44973</v>
      </c>
      <c r="B52" s="51">
        <v>0.4</v>
      </c>
      <c r="C52" s="51">
        <v>0.3</v>
      </c>
      <c r="D52" s="51">
        <v>0.3</v>
      </c>
      <c r="E52" s="51">
        <v>0.2</v>
      </c>
      <c r="F52" s="51">
        <v>0.2</v>
      </c>
      <c r="G52" s="51">
        <v>0.1</v>
      </c>
      <c r="H52" s="51">
        <v>0.2</v>
      </c>
      <c r="I52" s="51">
        <v>0.4</v>
      </c>
      <c r="J52" s="51">
        <v>0.6</v>
      </c>
      <c r="K52" s="51">
        <v>0.9</v>
      </c>
      <c r="L52" s="51">
        <v>1.3</v>
      </c>
      <c r="M52" s="51">
        <v>1.5</v>
      </c>
      <c r="N52" s="15">
        <f t="shared" si="0"/>
        <v>0.53333333333333333</v>
      </c>
      <c r="O52" s="15">
        <f t="shared" si="1"/>
        <v>1.5</v>
      </c>
      <c r="P52" s="15">
        <f t="shared" si="2"/>
        <v>0.1</v>
      </c>
    </row>
    <row r="53" spans="1:16">
      <c r="A53" s="71">
        <v>44974</v>
      </c>
      <c r="B53" s="51">
        <v>1.4</v>
      </c>
      <c r="C53" s="51">
        <v>1.3</v>
      </c>
      <c r="D53" s="51">
        <v>1.2</v>
      </c>
      <c r="E53" s="51">
        <v>1</v>
      </c>
      <c r="F53" s="51">
        <v>0.6</v>
      </c>
      <c r="G53" s="51">
        <v>0.2</v>
      </c>
      <c r="H53" s="51">
        <v>0.3</v>
      </c>
      <c r="I53" s="51">
        <v>1.2</v>
      </c>
      <c r="J53" s="51">
        <v>2</v>
      </c>
      <c r="K53" s="51">
        <v>2.6</v>
      </c>
      <c r="L53" s="51">
        <v>1.7</v>
      </c>
      <c r="M53" s="51">
        <v>1.9</v>
      </c>
      <c r="N53" s="15">
        <f t="shared" si="0"/>
        <v>1.2833333333333332</v>
      </c>
      <c r="O53" s="15">
        <f t="shared" si="1"/>
        <v>2.6</v>
      </c>
      <c r="P53" s="15">
        <f t="shared" si="2"/>
        <v>0.2</v>
      </c>
    </row>
    <row r="54" spans="1:16">
      <c r="A54" s="71">
        <v>44975</v>
      </c>
      <c r="B54" s="51">
        <v>2</v>
      </c>
      <c r="C54" s="51">
        <v>0.8</v>
      </c>
      <c r="D54" s="51">
        <v>0.5</v>
      </c>
      <c r="E54" s="51">
        <v>0.6</v>
      </c>
      <c r="F54" s="51">
        <v>0.4</v>
      </c>
      <c r="G54" s="51">
        <v>0.2</v>
      </c>
      <c r="H54" s="51">
        <v>0.3</v>
      </c>
      <c r="I54" s="51">
        <v>1.3</v>
      </c>
      <c r="J54" s="51">
        <v>2.5</v>
      </c>
      <c r="K54" s="51">
        <v>3</v>
      </c>
      <c r="L54" s="51">
        <v>1.6</v>
      </c>
      <c r="M54" s="51">
        <v>1.2</v>
      </c>
      <c r="N54" s="15">
        <f t="shared" si="0"/>
        <v>1.2</v>
      </c>
      <c r="O54" s="15">
        <f t="shared" si="1"/>
        <v>3</v>
      </c>
      <c r="P54" s="15">
        <f t="shared" si="2"/>
        <v>0.2</v>
      </c>
    </row>
    <row r="55" spans="1:16">
      <c r="A55" s="71">
        <v>44976</v>
      </c>
      <c r="B55" s="51">
        <v>2.1</v>
      </c>
      <c r="C55" s="51">
        <v>2.9</v>
      </c>
      <c r="D55" s="51">
        <v>1.3</v>
      </c>
      <c r="E55" s="51">
        <v>0.9</v>
      </c>
      <c r="F55" s="51">
        <v>1.2</v>
      </c>
      <c r="G55" s="51">
        <v>0.8</v>
      </c>
      <c r="H55" s="51">
        <v>0.3</v>
      </c>
      <c r="I55" s="51">
        <v>1.7</v>
      </c>
      <c r="J55" s="51">
        <v>3.3</v>
      </c>
      <c r="K55" s="51">
        <v>4.3</v>
      </c>
      <c r="L55" s="51">
        <v>2.1</v>
      </c>
      <c r="M55" s="51">
        <v>1.6</v>
      </c>
      <c r="N55" s="15">
        <f t="shared" si="0"/>
        <v>1.8750000000000002</v>
      </c>
      <c r="O55" s="15">
        <f t="shared" si="1"/>
        <v>4.3</v>
      </c>
      <c r="P55" s="15">
        <f t="shared" si="2"/>
        <v>0.3</v>
      </c>
    </row>
    <row r="56" spans="1:16">
      <c r="A56" s="71">
        <v>44977</v>
      </c>
      <c r="B56" s="51">
        <v>2.4</v>
      </c>
      <c r="C56" s="51">
        <v>2.9</v>
      </c>
      <c r="D56" s="51">
        <v>3</v>
      </c>
      <c r="E56" s="51">
        <v>2.6</v>
      </c>
      <c r="F56" s="51">
        <v>1.9</v>
      </c>
      <c r="G56" s="51">
        <v>0.5</v>
      </c>
      <c r="H56" s="51">
        <v>0.3</v>
      </c>
      <c r="I56" s="51">
        <v>1.2</v>
      </c>
      <c r="J56" s="51">
        <v>3.4</v>
      </c>
      <c r="K56" s="51">
        <v>5.4</v>
      </c>
      <c r="L56" s="51">
        <v>3.1</v>
      </c>
      <c r="M56" s="51">
        <v>1.8</v>
      </c>
      <c r="N56" s="15">
        <f t="shared" si="0"/>
        <v>2.3750000000000004</v>
      </c>
      <c r="O56" s="15">
        <f t="shared" si="1"/>
        <v>5.4</v>
      </c>
      <c r="P56" s="15">
        <f t="shared" si="2"/>
        <v>0.3</v>
      </c>
    </row>
    <row r="57" spans="1:16">
      <c r="A57" s="71">
        <v>44978</v>
      </c>
      <c r="B57" s="51">
        <v>2.9</v>
      </c>
      <c r="C57" s="51">
        <v>4.2</v>
      </c>
      <c r="D57" s="51">
        <v>5.7</v>
      </c>
      <c r="E57" s="51">
        <v>4.9000000000000004</v>
      </c>
      <c r="F57" s="51">
        <v>2.5</v>
      </c>
      <c r="G57" s="51">
        <v>2.1</v>
      </c>
      <c r="H57" s="51">
        <v>0.9</v>
      </c>
      <c r="I57" s="51">
        <v>1.1000000000000001</v>
      </c>
      <c r="J57" s="51">
        <v>4</v>
      </c>
      <c r="K57" s="51">
        <v>5.9</v>
      </c>
      <c r="L57" s="51">
        <v>3.6</v>
      </c>
      <c r="M57" s="51">
        <v>1.9</v>
      </c>
      <c r="N57" s="15">
        <f t="shared" si="0"/>
        <v>3.3083333333333336</v>
      </c>
      <c r="O57" s="15">
        <f t="shared" si="1"/>
        <v>5.9</v>
      </c>
      <c r="P57" s="15">
        <f t="shared" si="2"/>
        <v>0.9</v>
      </c>
    </row>
    <row r="58" spans="1:16">
      <c r="A58" s="71">
        <v>44979</v>
      </c>
      <c r="B58" s="51">
        <v>2.4</v>
      </c>
      <c r="C58" s="51">
        <v>3.7</v>
      </c>
      <c r="D58" s="51">
        <v>5.7</v>
      </c>
      <c r="E58" s="51">
        <v>6.7</v>
      </c>
      <c r="F58" s="51">
        <v>4.2</v>
      </c>
      <c r="G58" s="51">
        <v>2.4</v>
      </c>
      <c r="H58" s="51">
        <v>1.1000000000000001</v>
      </c>
      <c r="I58" s="51">
        <v>1</v>
      </c>
      <c r="J58" s="51">
        <v>3.6</v>
      </c>
      <c r="K58" s="51">
        <v>5.6</v>
      </c>
      <c r="L58" s="51">
        <v>4.5</v>
      </c>
      <c r="M58" s="51">
        <v>2</v>
      </c>
      <c r="N58" s="15">
        <f t="shared" si="0"/>
        <v>3.5749999999999997</v>
      </c>
      <c r="O58" s="15">
        <f t="shared" si="1"/>
        <v>6.7</v>
      </c>
      <c r="P58" s="15">
        <f t="shared" si="2"/>
        <v>1</v>
      </c>
    </row>
    <row r="59" spans="1:16">
      <c r="A59" s="71">
        <v>44980</v>
      </c>
      <c r="B59" s="51">
        <v>0.9</v>
      </c>
      <c r="C59" s="51">
        <v>2.4</v>
      </c>
      <c r="D59" s="51">
        <v>5.7</v>
      </c>
      <c r="E59" s="51">
        <v>6.2</v>
      </c>
      <c r="F59" s="51">
        <v>2.7</v>
      </c>
      <c r="G59" s="51">
        <v>1.2</v>
      </c>
      <c r="H59" s="51">
        <v>0.7</v>
      </c>
      <c r="I59" s="51">
        <v>0.6</v>
      </c>
      <c r="J59" s="51">
        <v>1.1000000000000001</v>
      </c>
      <c r="K59" s="51">
        <v>3.9</v>
      </c>
      <c r="L59" s="51">
        <v>4</v>
      </c>
      <c r="M59" s="51">
        <v>1.8</v>
      </c>
      <c r="N59" s="15">
        <f t="shared" si="0"/>
        <v>2.6</v>
      </c>
      <c r="O59" s="15">
        <f t="shared" si="1"/>
        <v>6.2</v>
      </c>
      <c r="P59" s="15">
        <f t="shared" si="2"/>
        <v>0.6</v>
      </c>
    </row>
    <row r="60" spans="1:16">
      <c r="A60" s="71">
        <v>44981</v>
      </c>
      <c r="B60" s="51">
        <v>0.9</v>
      </c>
      <c r="C60" s="51">
        <v>0.8</v>
      </c>
      <c r="D60" s="51">
        <v>3.2</v>
      </c>
      <c r="E60" s="51">
        <v>4.5</v>
      </c>
      <c r="F60" s="51">
        <v>2.6</v>
      </c>
      <c r="G60" s="51">
        <v>1.2</v>
      </c>
      <c r="H60" s="51">
        <v>0.8</v>
      </c>
      <c r="I60" s="51">
        <v>0.4</v>
      </c>
      <c r="J60" s="51">
        <v>0.8</v>
      </c>
      <c r="K60" s="51">
        <v>2.9</v>
      </c>
      <c r="L60" s="51">
        <v>5.2</v>
      </c>
      <c r="M60" s="51">
        <v>1.7</v>
      </c>
      <c r="N60" s="15">
        <f t="shared" si="0"/>
        <v>2.0833333333333335</v>
      </c>
      <c r="O60" s="15">
        <f t="shared" si="1"/>
        <v>5.2</v>
      </c>
      <c r="P60" s="15">
        <f t="shared" si="2"/>
        <v>0.4</v>
      </c>
    </row>
    <row r="61" spans="1:16">
      <c r="A61" s="71">
        <v>44982</v>
      </c>
      <c r="B61" s="51">
        <v>1</v>
      </c>
      <c r="C61" s="51">
        <v>0.8</v>
      </c>
      <c r="D61" s="51">
        <v>1.4</v>
      </c>
      <c r="E61" s="51">
        <v>2.5</v>
      </c>
      <c r="F61" s="51">
        <v>3.5</v>
      </c>
      <c r="G61" s="51">
        <v>1.6</v>
      </c>
      <c r="H61" s="51">
        <v>1</v>
      </c>
      <c r="I61" s="51">
        <v>0.6</v>
      </c>
      <c r="J61" s="51">
        <v>0.7</v>
      </c>
      <c r="K61" s="51">
        <v>1.6</v>
      </c>
      <c r="L61" s="51">
        <v>3.6</v>
      </c>
      <c r="M61" s="51">
        <v>1.7</v>
      </c>
      <c r="N61" s="15">
        <f t="shared" si="0"/>
        <v>1.6666666666666663</v>
      </c>
      <c r="O61" s="15">
        <f t="shared" si="1"/>
        <v>3.6</v>
      </c>
      <c r="P61" s="15">
        <f t="shared" si="2"/>
        <v>0.6</v>
      </c>
    </row>
    <row r="62" spans="1:16">
      <c r="A62" s="71">
        <v>44983</v>
      </c>
      <c r="B62" s="51">
        <v>1</v>
      </c>
      <c r="C62" s="51">
        <v>0.6</v>
      </c>
      <c r="D62" s="51">
        <v>0.7</v>
      </c>
      <c r="E62" s="51">
        <v>1</v>
      </c>
      <c r="F62" s="51">
        <v>1.8</v>
      </c>
      <c r="G62" s="51">
        <v>1.3</v>
      </c>
      <c r="H62" s="51">
        <v>0.7</v>
      </c>
      <c r="I62" s="51">
        <v>0.3</v>
      </c>
      <c r="J62" s="51">
        <v>0.7</v>
      </c>
      <c r="K62" s="51">
        <v>1.3</v>
      </c>
      <c r="L62" s="51">
        <v>3</v>
      </c>
      <c r="M62" s="51">
        <v>1.5</v>
      </c>
      <c r="N62" s="15">
        <f t="shared" si="0"/>
        <v>1.1583333333333334</v>
      </c>
      <c r="O62" s="15">
        <f t="shared" si="1"/>
        <v>3</v>
      </c>
      <c r="P62" s="15">
        <f t="shared" si="2"/>
        <v>0.3</v>
      </c>
    </row>
    <row r="63" spans="1:16">
      <c r="A63" s="71">
        <v>44984</v>
      </c>
      <c r="B63" s="51">
        <v>0.7</v>
      </c>
      <c r="C63" s="51">
        <v>0.5</v>
      </c>
      <c r="D63" s="51">
        <v>0.7</v>
      </c>
      <c r="E63" s="51">
        <v>0.8</v>
      </c>
      <c r="F63" s="51">
        <v>1.2</v>
      </c>
      <c r="G63" s="51">
        <v>1.3</v>
      </c>
      <c r="H63" s="51">
        <v>1.2</v>
      </c>
      <c r="I63" s="51">
        <v>0.5</v>
      </c>
      <c r="J63" s="51">
        <v>0.4</v>
      </c>
      <c r="K63" s="51">
        <v>0.7</v>
      </c>
      <c r="L63" s="51">
        <v>1.9</v>
      </c>
      <c r="M63" s="51">
        <v>2.4</v>
      </c>
      <c r="N63" s="15">
        <f t="shared" si="0"/>
        <v>1.0250000000000001</v>
      </c>
      <c r="O63" s="15">
        <f t="shared" si="1"/>
        <v>2.4</v>
      </c>
      <c r="P63" s="15">
        <f t="shared" si="2"/>
        <v>0.4</v>
      </c>
    </row>
    <row r="64" spans="1:16">
      <c r="A64" s="72">
        <v>44985</v>
      </c>
      <c r="B64" s="52">
        <v>2.1</v>
      </c>
      <c r="C64" s="52">
        <v>1.7</v>
      </c>
      <c r="D64" s="52">
        <v>2.2999999999999998</v>
      </c>
      <c r="E64" s="52">
        <v>2</v>
      </c>
      <c r="F64" s="52">
        <v>1.7</v>
      </c>
      <c r="G64" s="52">
        <v>1.7</v>
      </c>
      <c r="H64" s="52">
        <v>2.2000000000000002</v>
      </c>
      <c r="I64" s="52">
        <v>2.4</v>
      </c>
      <c r="J64" s="52">
        <v>2.1</v>
      </c>
      <c r="K64" s="52">
        <v>3.7</v>
      </c>
      <c r="L64" s="52">
        <v>3.8</v>
      </c>
      <c r="M64" s="52">
        <v>4.0999999999999996</v>
      </c>
      <c r="N64" s="17">
        <f t="shared" si="0"/>
        <v>2.4833333333333329</v>
      </c>
      <c r="O64" s="17">
        <f t="shared" si="1"/>
        <v>4.0999999999999996</v>
      </c>
      <c r="P64" s="17">
        <f t="shared" si="2"/>
        <v>1.7</v>
      </c>
    </row>
    <row r="65" spans="1:16">
      <c r="A65" s="71">
        <v>44986</v>
      </c>
      <c r="B65" s="51">
        <v>4.5999999999999996</v>
      </c>
      <c r="C65" s="51">
        <v>4.5</v>
      </c>
      <c r="D65" s="51">
        <v>4</v>
      </c>
      <c r="E65" s="51">
        <v>3.9</v>
      </c>
      <c r="F65" s="51">
        <v>3.8</v>
      </c>
      <c r="G65" s="51">
        <v>4</v>
      </c>
      <c r="H65" s="51">
        <v>3.9</v>
      </c>
      <c r="I65" s="51">
        <v>4.0999999999999996</v>
      </c>
      <c r="J65" s="51">
        <v>4.3</v>
      </c>
      <c r="K65" s="51">
        <v>5.3</v>
      </c>
      <c r="L65" s="51">
        <v>5.0999999999999996</v>
      </c>
      <c r="M65" s="51">
        <v>5.6</v>
      </c>
      <c r="N65" s="15">
        <f t="shared" si="0"/>
        <v>4.4249999999999998</v>
      </c>
      <c r="O65" s="15">
        <f t="shared" si="1"/>
        <v>5.6</v>
      </c>
      <c r="P65" s="15">
        <f t="shared" si="2"/>
        <v>3.8</v>
      </c>
    </row>
    <row r="66" spans="1:16">
      <c r="A66" s="71">
        <v>44987</v>
      </c>
      <c r="B66" s="51">
        <v>5.6</v>
      </c>
      <c r="C66" s="51">
        <v>5.4</v>
      </c>
      <c r="D66" s="51">
        <v>5.2</v>
      </c>
      <c r="E66" s="51">
        <v>4.4000000000000004</v>
      </c>
      <c r="F66" s="51">
        <v>4.5</v>
      </c>
      <c r="G66" s="51">
        <v>5</v>
      </c>
      <c r="H66" s="51">
        <v>5.4</v>
      </c>
      <c r="I66" s="51">
        <v>5.8</v>
      </c>
      <c r="J66" s="51">
        <v>7.8</v>
      </c>
      <c r="K66" s="51">
        <v>8.5</v>
      </c>
      <c r="L66" s="51">
        <v>8.6</v>
      </c>
      <c r="M66" s="51">
        <v>8.6999999999999993</v>
      </c>
      <c r="N66" s="15">
        <f t="shared" si="0"/>
        <v>6.2416666666666663</v>
      </c>
      <c r="O66" s="15">
        <f t="shared" si="1"/>
        <v>8.6999999999999993</v>
      </c>
      <c r="P66" s="15">
        <f t="shared" si="2"/>
        <v>4.4000000000000004</v>
      </c>
    </row>
    <row r="67" spans="1:16">
      <c r="A67" s="71">
        <v>44988</v>
      </c>
      <c r="B67" s="51">
        <v>8.6999999999999993</v>
      </c>
      <c r="C67" s="51">
        <v>7.2</v>
      </c>
      <c r="D67" s="51">
        <v>7.5</v>
      </c>
      <c r="E67" s="51">
        <v>7.5</v>
      </c>
      <c r="F67" s="51">
        <v>7.3</v>
      </c>
      <c r="G67" s="51">
        <v>6.7</v>
      </c>
      <c r="H67" s="51">
        <v>7.2</v>
      </c>
      <c r="I67" s="51">
        <v>8</v>
      </c>
      <c r="J67" s="51">
        <v>9.5</v>
      </c>
      <c r="K67" s="51">
        <v>9.3000000000000007</v>
      </c>
      <c r="L67" s="51">
        <v>8.6</v>
      </c>
      <c r="M67" s="51">
        <v>8.3000000000000007</v>
      </c>
      <c r="N67" s="15">
        <f t="shared" si="0"/>
        <v>7.9833333333333316</v>
      </c>
      <c r="O67" s="15">
        <f t="shared" si="1"/>
        <v>9.5</v>
      </c>
      <c r="P67" s="15">
        <f t="shared" si="2"/>
        <v>6.7</v>
      </c>
    </row>
    <row r="68" spans="1:16">
      <c r="A68" s="71">
        <v>44989</v>
      </c>
      <c r="B68" s="51">
        <v>7.9</v>
      </c>
      <c r="C68" s="51">
        <v>7.3</v>
      </c>
      <c r="D68" s="51">
        <v>8.1</v>
      </c>
      <c r="E68" s="51">
        <v>8.1</v>
      </c>
      <c r="F68" s="51">
        <v>6.3</v>
      </c>
      <c r="G68" s="51">
        <v>6</v>
      </c>
      <c r="H68" s="51">
        <v>5.5</v>
      </c>
      <c r="I68" s="51">
        <v>6.3</v>
      </c>
      <c r="J68" s="51">
        <v>7.8</v>
      </c>
      <c r="K68" s="51">
        <v>7.9</v>
      </c>
      <c r="L68" s="51">
        <v>6.8</v>
      </c>
      <c r="M68" s="51">
        <v>6.4</v>
      </c>
      <c r="N68" s="15">
        <f t="shared" si="0"/>
        <v>7.0333333333333323</v>
      </c>
      <c r="O68" s="15">
        <f t="shared" si="1"/>
        <v>8.1</v>
      </c>
      <c r="P68" s="15">
        <f t="shared" si="2"/>
        <v>5.5</v>
      </c>
    </row>
    <row r="69" spans="1:16">
      <c r="A69" s="71">
        <v>44990</v>
      </c>
      <c r="B69" s="51">
        <v>6.2</v>
      </c>
      <c r="C69" s="51">
        <v>6.8</v>
      </c>
      <c r="D69" s="51">
        <v>6.4</v>
      </c>
      <c r="E69" s="51">
        <v>7.1</v>
      </c>
      <c r="F69" s="51">
        <v>6</v>
      </c>
      <c r="G69" s="51">
        <v>4.9000000000000004</v>
      </c>
      <c r="H69" s="51">
        <v>5.3</v>
      </c>
      <c r="I69" s="51">
        <v>5.7</v>
      </c>
      <c r="J69" s="51">
        <v>7.3</v>
      </c>
      <c r="K69" s="51">
        <v>7.3</v>
      </c>
      <c r="L69" s="51">
        <v>6</v>
      </c>
      <c r="M69" s="51">
        <v>5</v>
      </c>
      <c r="N69" s="15">
        <f t="shared" si="0"/>
        <v>6.166666666666667</v>
      </c>
      <c r="O69" s="15">
        <f t="shared" si="1"/>
        <v>7.3</v>
      </c>
      <c r="P69" s="15">
        <f t="shared" si="2"/>
        <v>4.9000000000000004</v>
      </c>
    </row>
    <row r="70" spans="1:16">
      <c r="A70" s="71">
        <v>44991</v>
      </c>
      <c r="B70" s="51">
        <v>5.3</v>
      </c>
      <c r="C70" s="51">
        <v>5.9</v>
      </c>
      <c r="D70" s="51">
        <v>5.8</v>
      </c>
      <c r="E70" s="51">
        <v>5.6</v>
      </c>
      <c r="F70" s="51">
        <v>5</v>
      </c>
      <c r="G70" s="51">
        <v>4.5</v>
      </c>
      <c r="H70" s="51">
        <v>4.3</v>
      </c>
      <c r="I70" s="51">
        <v>4.9000000000000004</v>
      </c>
      <c r="J70" s="51">
        <v>7.4</v>
      </c>
      <c r="K70" s="51">
        <v>8.1999999999999993</v>
      </c>
      <c r="L70" s="51">
        <v>5</v>
      </c>
      <c r="M70" s="51">
        <v>4.4000000000000004</v>
      </c>
      <c r="N70" s="15">
        <f t="shared" ref="N70:N133" si="3">AVERAGE(B70:M70)</f>
        <v>5.5249999999999995</v>
      </c>
      <c r="O70" s="15">
        <f t="shared" ref="O70:O133" si="4">MAX(B70:M70)</f>
        <v>8.1999999999999993</v>
      </c>
      <c r="P70" s="15">
        <f t="shared" ref="P70:P133" si="5">MIN(B70:M70)</f>
        <v>4.3</v>
      </c>
    </row>
    <row r="71" spans="1:16">
      <c r="A71" s="71">
        <v>44992</v>
      </c>
      <c r="B71" s="51">
        <v>4.5</v>
      </c>
      <c r="C71" s="51">
        <v>6</v>
      </c>
      <c r="D71" s="51">
        <v>7.5</v>
      </c>
      <c r="E71" s="51">
        <v>5.5</v>
      </c>
      <c r="F71" s="51">
        <v>5</v>
      </c>
      <c r="G71" s="51">
        <v>5</v>
      </c>
      <c r="H71" s="51">
        <v>4.3</v>
      </c>
      <c r="I71" s="51">
        <v>4.3</v>
      </c>
      <c r="J71" s="51">
        <v>6.5</v>
      </c>
      <c r="K71" s="51">
        <v>8</v>
      </c>
      <c r="L71" s="51">
        <v>5.2</v>
      </c>
      <c r="M71" s="51">
        <v>4.2</v>
      </c>
      <c r="N71" s="15">
        <f t="shared" si="3"/>
        <v>5.5</v>
      </c>
      <c r="O71" s="15">
        <f t="shared" si="4"/>
        <v>8</v>
      </c>
      <c r="P71" s="15">
        <f t="shared" si="5"/>
        <v>4.2</v>
      </c>
    </row>
    <row r="72" spans="1:16">
      <c r="A72" s="71">
        <v>44993</v>
      </c>
      <c r="B72" s="51">
        <v>4.0999999999999996</v>
      </c>
      <c r="C72" s="51">
        <v>4.5999999999999996</v>
      </c>
      <c r="D72" s="51">
        <v>7.3</v>
      </c>
      <c r="E72" s="51">
        <v>6.6</v>
      </c>
      <c r="F72" s="51">
        <v>4.4000000000000004</v>
      </c>
      <c r="G72" s="51">
        <v>4.3</v>
      </c>
      <c r="H72" s="51">
        <v>3.3</v>
      </c>
      <c r="I72" s="51">
        <v>3.4</v>
      </c>
      <c r="J72" s="51">
        <v>5.4</v>
      </c>
      <c r="K72" s="51">
        <v>7.5</v>
      </c>
      <c r="L72" s="51">
        <v>4.4000000000000004</v>
      </c>
      <c r="M72" s="51">
        <v>3.4</v>
      </c>
      <c r="N72" s="15">
        <f t="shared" si="3"/>
        <v>4.8916666666666666</v>
      </c>
      <c r="O72" s="15">
        <f t="shared" si="4"/>
        <v>7.5</v>
      </c>
      <c r="P72" s="15">
        <f t="shared" si="5"/>
        <v>3.3</v>
      </c>
    </row>
    <row r="73" spans="1:16">
      <c r="A73" s="71">
        <v>44994</v>
      </c>
      <c r="B73" s="51">
        <v>3.2</v>
      </c>
      <c r="C73" s="51">
        <v>4.9000000000000004</v>
      </c>
      <c r="D73" s="51">
        <v>6</v>
      </c>
      <c r="E73" s="51">
        <v>6.8</v>
      </c>
      <c r="F73" s="51">
        <v>3.9</v>
      </c>
      <c r="G73" s="51">
        <v>3.1</v>
      </c>
      <c r="H73" s="51">
        <v>2.7</v>
      </c>
      <c r="I73" s="51">
        <v>2.7</v>
      </c>
      <c r="J73" s="51">
        <v>3.9</v>
      </c>
      <c r="K73" s="51">
        <v>6.1</v>
      </c>
      <c r="L73" s="51">
        <v>3.6</v>
      </c>
      <c r="M73" s="51">
        <v>2.7</v>
      </c>
      <c r="N73" s="15">
        <f t="shared" si="3"/>
        <v>4.1333333333333337</v>
      </c>
      <c r="O73" s="15">
        <f t="shared" si="4"/>
        <v>6.8</v>
      </c>
      <c r="P73" s="15">
        <f t="shared" si="5"/>
        <v>2.7</v>
      </c>
    </row>
    <row r="74" spans="1:16">
      <c r="A74" s="71">
        <v>44995</v>
      </c>
      <c r="B74" s="51">
        <v>2.6</v>
      </c>
      <c r="C74" s="51">
        <v>3.8</v>
      </c>
      <c r="D74" s="51">
        <v>5.6</v>
      </c>
      <c r="E74" s="51">
        <v>5.7</v>
      </c>
      <c r="F74" s="51">
        <v>3.4</v>
      </c>
      <c r="G74" s="51">
        <v>2.4</v>
      </c>
      <c r="H74" s="51">
        <v>2.4</v>
      </c>
      <c r="I74" s="51">
        <v>2</v>
      </c>
      <c r="J74" s="51">
        <v>3.3</v>
      </c>
      <c r="K74" s="51">
        <v>5.6</v>
      </c>
      <c r="L74" s="51">
        <v>3.1</v>
      </c>
      <c r="M74" s="51">
        <v>2.2000000000000002</v>
      </c>
      <c r="N74" s="15">
        <f t="shared" si="3"/>
        <v>3.5083333333333333</v>
      </c>
      <c r="O74" s="15">
        <f t="shared" si="4"/>
        <v>5.7</v>
      </c>
      <c r="P74" s="15">
        <f t="shared" si="5"/>
        <v>2</v>
      </c>
    </row>
    <row r="75" spans="1:16">
      <c r="A75" s="71">
        <v>44996</v>
      </c>
      <c r="B75" s="51">
        <v>1.9</v>
      </c>
      <c r="C75" s="51">
        <v>2</v>
      </c>
      <c r="D75" s="51">
        <v>4.5</v>
      </c>
      <c r="E75" s="51">
        <v>5.3</v>
      </c>
      <c r="F75" s="51">
        <v>3.5</v>
      </c>
      <c r="G75" s="51">
        <v>2.1</v>
      </c>
      <c r="H75" s="51">
        <v>1.6</v>
      </c>
      <c r="I75" s="51">
        <v>1.8</v>
      </c>
      <c r="J75" s="51">
        <v>2.1</v>
      </c>
      <c r="K75" s="51">
        <v>4.4000000000000004</v>
      </c>
      <c r="L75" s="51">
        <v>3.3</v>
      </c>
      <c r="M75" s="51">
        <v>1.5</v>
      </c>
      <c r="N75" s="15">
        <f t="shared" si="3"/>
        <v>2.8333333333333335</v>
      </c>
      <c r="O75" s="15">
        <f t="shared" si="4"/>
        <v>5.3</v>
      </c>
      <c r="P75" s="15">
        <f t="shared" si="5"/>
        <v>1.5</v>
      </c>
    </row>
    <row r="76" spans="1:16">
      <c r="A76" s="71">
        <v>44997</v>
      </c>
      <c r="B76" s="51">
        <v>1.2</v>
      </c>
      <c r="C76" s="51">
        <v>1.2</v>
      </c>
      <c r="D76" s="51">
        <v>1.5</v>
      </c>
      <c r="E76" s="51">
        <v>2.7</v>
      </c>
      <c r="F76" s="51">
        <v>3.5</v>
      </c>
      <c r="G76" s="51">
        <v>1.4</v>
      </c>
      <c r="H76" s="51">
        <v>0.8</v>
      </c>
      <c r="I76" s="51">
        <v>0.7</v>
      </c>
      <c r="J76" s="51">
        <v>1.3</v>
      </c>
      <c r="K76" s="51">
        <v>2.8</v>
      </c>
      <c r="L76" s="51">
        <v>3.1</v>
      </c>
      <c r="M76" s="51">
        <v>1.4</v>
      </c>
      <c r="N76" s="15">
        <f t="shared" si="3"/>
        <v>1.8</v>
      </c>
      <c r="O76" s="15">
        <f t="shared" si="4"/>
        <v>3.5</v>
      </c>
      <c r="P76" s="15">
        <f t="shared" si="5"/>
        <v>0.7</v>
      </c>
    </row>
    <row r="77" spans="1:16">
      <c r="A77" s="71">
        <v>44998</v>
      </c>
      <c r="B77" s="51">
        <v>0.8</v>
      </c>
      <c r="C77" s="51">
        <v>0.7</v>
      </c>
      <c r="D77" s="51">
        <v>0.8</v>
      </c>
      <c r="E77" s="51">
        <v>1.1000000000000001</v>
      </c>
      <c r="F77" s="51">
        <v>1.9</v>
      </c>
      <c r="G77" s="51">
        <v>1.1000000000000001</v>
      </c>
      <c r="H77" s="51">
        <v>0.6</v>
      </c>
      <c r="I77" s="51">
        <v>0.5</v>
      </c>
      <c r="J77" s="51">
        <v>0.7</v>
      </c>
      <c r="K77" s="51">
        <v>1.6</v>
      </c>
      <c r="L77" s="51">
        <v>2</v>
      </c>
      <c r="M77" s="51">
        <v>1</v>
      </c>
      <c r="N77" s="15">
        <f t="shared" si="3"/>
        <v>1.0666666666666667</v>
      </c>
      <c r="O77" s="15">
        <f t="shared" si="4"/>
        <v>2</v>
      </c>
      <c r="P77" s="15">
        <f t="shared" si="5"/>
        <v>0.5</v>
      </c>
    </row>
    <row r="78" spans="1:16">
      <c r="A78" s="71">
        <v>44999</v>
      </c>
      <c r="B78" s="51">
        <v>0.6</v>
      </c>
      <c r="C78" s="51">
        <v>0.4</v>
      </c>
      <c r="D78" s="51">
        <v>0.5</v>
      </c>
      <c r="E78" s="51">
        <v>0.6</v>
      </c>
      <c r="F78" s="51">
        <v>0.8</v>
      </c>
      <c r="G78" s="51">
        <v>1</v>
      </c>
      <c r="H78" s="51">
        <v>0.7</v>
      </c>
      <c r="I78" s="51">
        <v>0.5</v>
      </c>
      <c r="J78" s="51">
        <v>0.6</v>
      </c>
      <c r="K78" s="51">
        <v>1.2</v>
      </c>
      <c r="L78" s="51">
        <v>1.8</v>
      </c>
      <c r="M78" s="51">
        <v>0.6</v>
      </c>
      <c r="N78" s="15">
        <f t="shared" si="3"/>
        <v>0.77500000000000002</v>
      </c>
      <c r="O78" s="15">
        <f t="shared" si="4"/>
        <v>1.8</v>
      </c>
      <c r="P78" s="15">
        <f t="shared" si="5"/>
        <v>0.4</v>
      </c>
    </row>
    <row r="79" spans="1:16">
      <c r="A79" s="71">
        <v>45000</v>
      </c>
      <c r="B79" s="51">
        <v>0.4</v>
      </c>
      <c r="C79" s="51">
        <v>0.3</v>
      </c>
      <c r="D79" s="51">
        <v>0.3</v>
      </c>
      <c r="E79" s="51">
        <v>0.5</v>
      </c>
      <c r="F79" s="51">
        <v>0.6</v>
      </c>
      <c r="G79" s="51">
        <v>0.8</v>
      </c>
      <c r="H79" s="51">
        <v>1.1000000000000001</v>
      </c>
      <c r="I79" s="51">
        <v>0.9</v>
      </c>
      <c r="J79" s="51">
        <v>0.8</v>
      </c>
      <c r="K79" s="51">
        <v>1</v>
      </c>
      <c r="L79" s="51">
        <v>1.5</v>
      </c>
      <c r="M79" s="51">
        <v>1</v>
      </c>
      <c r="N79" s="15">
        <f t="shared" si="3"/>
        <v>0.76666666666666661</v>
      </c>
      <c r="O79" s="15">
        <f t="shared" si="4"/>
        <v>1.5</v>
      </c>
      <c r="P79" s="15">
        <f t="shared" si="5"/>
        <v>0.3</v>
      </c>
    </row>
    <row r="80" spans="1:16">
      <c r="A80" s="71">
        <v>45001</v>
      </c>
      <c r="B80" s="51">
        <v>0.5</v>
      </c>
      <c r="C80" s="51">
        <v>0.5</v>
      </c>
      <c r="D80" s="51">
        <v>0.6</v>
      </c>
      <c r="E80" s="51">
        <v>0.5</v>
      </c>
      <c r="F80" s="51">
        <v>0.5</v>
      </c>
      <c r="G80" s="51">
        <v>0.8</v>
      </c>
      <c r="H80" s="51">
        <v>1.2</v>
      </c>
      <c r="I80" s="51">
        <v>1.5</v>
      </c>
      <c r="J80" s="51">
        <v>1.4</v>
      </c>
      <c r="K80" s="51">
        <v>1.8</v>
      </c>
      <c r="L80" s="51">
        <v>1.9</v>
      </c>
      <c r="M80" s="51">
        <v>2</v>
      </c>
      <c r="N80" s="15">
        <f t="shared" si="3"/>
        <v>1.1000000000000001</v>
      </c>
      <c r="O80" s="15">
        <f t="shared" si="4"/>
        <v>2</v>
      </c>
      <c r="P80" s="15">
        <f t="shared" si="5"/>
        <v>0.5</v>
      </c>
    </row>
    <row r="81" spans="1:16">
      <c r="A81" s="71">
        <v>45002</v>
      </c>
      <c r="B81" s="51">
        <v>1.7</v>
      </c>
      <c r="C81" s="51">
        <v>1.6</v>
      </c>
      <c r="D81" s="51">
        <v>1.8</v>
      </c>
      <c r="E81" s="51">
        <v>1.2</v>
      </c>
      <c r="F81" s="51">
        <v>1.1000000000000001</v>
      </c>
      <c r="G81" s="51">
        <v>1.2</v>
      </c>
      <c r="H81" s="51">
        <v>2.2999999999999998</v>
      </c>
      <c r="I81" s="51">
        <v>2.8</v>
      </c>
      <c r="J81" s="51">
        <v>2.9</v>
      </c>
      <c r="K81" s="51">
        <v>2.8</v>
      </c>
      <c r="L81" s="51">
        <v>2.5</v>
      </c>
      <c r="M81" s="51">
        <v>2.4</v>
      </c>
      <c r="N81" s="15">
        <f t="shared" si="3"/>
        <v>2.0249999999999999</v>
      </c>
      <c r="O81" s="15">
        <f t="shared" si="4"/>
        <v>2.9</v>
      </c>
      <c r="P81" s="15">
        <f t="shared" si="5"/>
        <v>1.1000000000000001</v>
      </c>
    </row>
    <row r="82" spans="1:16">
      <c r="A82" s="71">
        <v>45003</v>
      </c>
      <c r="B82" s="51">
        <v>2</v>
      </c>
      <c r="C82" s="51">
        <v>2.2000000000000002</v>
      </c>
      <c r="D82" s="51">
        <v>2.6</v>
      </c>
      <c r="E82" s="51">
        <v>2.1</v>
      </c>
      <c r="F82" s="51">
        <v>1.5</v>
      </c>
      <c r="G82" s="51">
        <v>1.2</v>
      </c>
      <c r="H82" s="51">
        <v>2</v>
      </c>
      <c r="I82" s="51">
        <v>3.6</v>
      </c>
      <c r="J82" s="51">
        <v>3.9</v>
      </c>
      <c r="K82" s="51">
        <v>3.7</v>
      </c>
      <c r="L82" s="51">
        <v>2.5</v>
      </c>
      <c r="M82" s="51">
        <v>2.8</v>
      </c>
      <c r="N82" s="15">
        <f t="shared" si="3"/>
        <v>2.5083333333333333</v>
      </c>
      <c r="O82" s="15">
        <f t="shared" si="4"/>
        <v>3.9</v>
      </c>
      <c r="P82" s="15">
        <f t="shared" si="5"/>
        <v>1.2</v>
      </c>
    </row>
    <row r="83" spans="1:16">
      <c r="A83" s="71">
        <v>45004</v>
      </c>
      <c r="B83" s="51">
        <v>2.7</v>
      </c>
      <c r="C83" s="51">
        <v>2.6</v>
      </c>
      <c r="D83" s="51">
        <v>2.8</v>
      </c>
      <c r="E83" s="51">
        <v>2.5</v>
      </c>
      <c r="F83" s="51">
        <v>1.8</v>
      </c>
      <c r="G83" s="51">
        <v>1.7</v>
      </c>
      <c r="H83" s="51">
        <v>2.1</v>
      </c>
      <c r="I83" s="51">
        <v>3.4</v>
      </c>
      <c r="J83" s="51">
        <v>4</v>
      </c>
      <c r="K83" s="51">
        <v>3.5</v>
      </c>
      <c r="L83" s="51">
        <v>2.4</v>
      </c>
      <c r="M83" s="51">
        <v>2.2999999999999998</v>
      </c>
      <c r="N83" s="15">
        <f t="shared" si="3"/>
        <v>2.65</v>
      </c>
      <c r="O83" s="15">
        <f t="shared" si="4"/>
        <v>4</v>
      </c>
      <c r="P83" s="15">
        <f t="shared" si="5"/>
        <v>1.7</v>
      </c>
    </row>
    <row r="84" spans="1:16">
      <c r="A84" s="71">
        <v>45005</v>
      </c>
      <c r="B84" s="51">
        <v>2.6</v>
      </c>
      <c r="C84" s="51">
        <v>3.4</v>
      </c>
      <c r="D84" s="51">
        <v>3.3</v>
      </c>
      <c r="E84" s="51">
        <v>2.7</v>
      </c>
      <c r="F84" s="51">
        <v>2.6</v>
      </c>
      <c r="G84" s="51">
        <v>2.1</v>
      </c>
      <c r="H84" s="51">
        <v>2</v>
      </c>
      <c r="I84" s="51">
        <v>3.5</v>
      </c>
      <c r="J84" s="51">
        <v>4.3</v>
      </c>
      <c r="K84" s="51">
        <v>4.2</v>
      </c>
      <c r="L84" s="51">
        <v>3</v>
      </c>
      <c r="M84" s="51">
        <v>2.2999999999999998</v>
      </c>
      <c r="N84" s="15">
        <f t="shared" si="3"/>
        <v>3</v>
      </c>
      <c r="O84" s="15">
        <f t="shared" si="4"/>
        <v>4.3</v>
      </c>
      <c r="P84" s="15">
        <f t="shared" si="5"/>
        <v>2</v>
      </c>
    </row>
    <row r="85" spans="1:16">
      <c r="A85" s="71">
        <v>45006</v>
      </c>
      <c r="B85" s="51">
        <v>3.2</v>
      </c>
      <c r="C85" s="51">
        <v>4.5</v>
      </c>
      <c r="D85" s="51">
        <v>4.8</v>
      </c>
      <c r="E85" s="51">
        <v>3.6</v>
      </c>
      <c r="F85" s="51">
        <v>2.8</v>
      </c>
      <c r="G85" s="51">
        <v>2.5</v>
      </c>
      <c r="H85" s="51">
        <v>1.9</v>
      </c>
      <c r="I85" s="51">
        <v>3.1</v>
      </c>
      <c r="J85" s="51">
        <v>4.5999999999999996</v>
      </c>
      <c r="K85" s="51">
        <v>5</v>
      </c>
      <c r="L85" s="51">
        <v>3.4</v>
      </c>
      <c r="M85" s="51">
        <v>2.5</v>
      </c>
      <c r="N85" s="15">
        <f t="shared" si="3"/>
        <v>3.4916666666666667</v>
      </c>
      <c r="O85" s="15">
        <f t="shared" si="4"/>
        <v>5</v>
      </c>
      <c r="P85" s="15">
        <f t="shared" si="5"/>
        <v>1.9</v>
      </c>
    </row>
    <row r="86" spans="1:16">
      <c r="A86" s="71">
        <v>45007</v>
      </c>
      <c r="B86" s="51">
        <v>2.2999999999999998</v>
      </c>
      <c r="C86" s="51">
        <v>4.5</v>
      </c>
      <c r="D86" s="51">
        <v>5.6</v>
      </c>
      <c r="E86" s="51">
        <v>4.4000000000000004</v>
      </c>
      <c r="F86" s="51">
        <v>2.5</v>
      </c>
      <c r="G86" s="51">
        <v>2.9</v>
      </c>
      <c r="H86" s="51">
        <v>1.8</v>
      </c>
      <c r="I86" s="51">
        <v>2.8</v>
      </c>
      <c r="J86" s="51">
        <v>4.5</v>
      </c>
      <c r="K86" s="51">
        <v>5.6</v>
      </c>
      <c r="L86" s="51">
        <v>3.6</v>
      </c>
      <c r="M86" s="51">
        <v>2.1</v>
      </c>
      <c r="N86" s="15">
        <f t="shared" si="3"/>
        <v>3.5500000000000003</v>
      </c>
      <c r="O86" s="15">
        <f t="shared" si="4"/>
        <v>5.6</v>
      </c>
      <c r="P86" s="15">
        <f t="shared" si="5"/>
        <v>1.8</v>
      </c>
    </row>
    <row r="87" spans="1:16">
      <c r="A87" s="71">
        <v>45008</v>
      </c>
      <c r="B87" s="51">
        <v>1.7</v>
      </c>
      <c r="C87" s="51">
        <v>3.5</v>
      </c>
      <c r="D87" s="51">
        <v>5.2</v>
      </c>
      <c r="E87" s="51">
        <v>5.7</v>
      </c>
      <c r="F87" s="51">
        <v>3.5</v>
      </c>
      <c r="G87" s="51">
        <v>2.4</v>
      </c>
      <c r="H87" s="51">
        <v>1.6</v>
      </c>
      <c r="I87" s="51">
        <v>2</v>
      </c>
      <c r="J87" s="51">
        <v>3.7</v>
      </c>
      <c r="K87" s="51">
        <v>5.2</v>
      </c>
      <c r="L87" s="51">
        <v>3.2</v>
      </c>
      <c r="M87" s="51">
        <v>1.8</v>
      </c>
      <c r="N87" s="15">
        <f t="shared" si="3"/>
        <v>3.2916666666666665</v>
      </c>
      <c r="O87" s="15">
        <f t="shared" si="4"/>
        <v>5.7</v>
      </c>
      <c r="P87" s="15">
        <f t="shared" si="5"/>
        <v>1.6</v>
      </c>
    </row>
    <row r="88" spans="1:16">
      <c r="A88" s="71">
        <v>45009</v>
      </c>
      <c r="B88" s="51">
        <v>1.5</v>
      </c>
      <c r="C88" s="51">
        <v>2.1</v>
      </c>
      <c r="D88" s="51">
        <v>4.4000000000000004</v>
      </c>
      <c r="E88" s="51">
        <v>5</v>
      </c>
      <c r="F88" s="51">
        <v>3.1</v>
      </c>
      <c r="G88" s="51">
        <v>1.8</v>
      </c>
      <c r="H88" s="51">
        <v>1.6</v>
      </c>
      <c r="I88" s="51">
        <v>2</v>
      </c>
      <c r="J88" s="51">
        <v>3.1</v>
      </c>
      <c r="K88" s="51">
        <v>5</v>
      </c>
      <c r="L88" s="51">
        <v>3.3</v>
      </c>
      <c r="M88" s="51">
        <v>1.8</v>
      </c>
      <c r="N88" s="15">
        <f t="shared" si="3"/>
        <v>2.8916666666666671</v>
      </c>
      <c r="O88" s="15">
        <f t="shared" si="4"/>
        <v>5</v>
      </c>
      <c r="P88" s="15">
        <f t="shared" si="5"/>
        <v>1.5</v>
      </c>
    </row>
    <row r="89" spans="1:16">
      <c r="A89" s="71">
        <v>45010</v>
      </c>
      <c r="B89" s="51">
        <v>1.5</v>
      </c>
      <c r="C89" s="51">
        <v>1.6</v>
      </c>
      <c r="D89" s="51">
        <v>2.2000000000000002</v>
      </c>
      <c r="E89" s="51">
        <v>3.5</v>
      </c>
      <c r="F89" s="51">
        <v>3.2</v>
      </c>
      <c r="G89" s="51">
        <v>1.8</v>
      </c>
      <c r="H89" s="51">
        <v>1.4</v>
      </c>
      <c r="I89" s="51">
        <v>1.3</v>
      </c>
      <c r="J89" s="51">
        <v>1.8</v>
      </c>
      <c r="K89" s="51">
        <v>4</v>
      </c>
      <c r="L89" s="51">
        <v>3.4</v>
      </c>
      <c r="M89" s="51">
        <v>1.9</v>
      </c>
      <c r="N89" s="15">
        <f t="shared" si="3"/>
        <v>2.2999999999999998</v>
      </c>
      <c r="O89" s="15">
        <f t="shared" si="4"/>
        <v>4</v>
      </c>
      <c r="P89" s="15">
        <f t="shared" si="5"/>
        <v>1.3</v>
      </c>
    </row>
    <row r="90" spans="1:16">
      <c r="A90" s="71">
        <v>45011</v>
      </c>
      <c r="B90" s="51">
        <v>0.9</v>
      </c>
      <c r="C90" s="51">
        <v>0.8</v>
      </c>
      <c r="D90" s="51">
        <v>1.1000000000000001</v>
      </c>
      <c r="E90" s="51">
        <v>2</v>
      </c>
      <c r="F90" s="51">
        <v>2.6</v>
      </c>
      <c r="G90" s="51">
        <v>1.7</v>
      </c>
      <c r="H90" s="51">
        <v>0.9</v>
      </c>
      <c r="I90" s="51">
        <v>0.6</v>
      </c>
      <c r="J90" s="51">
        <v>1.6</v>
      </c>
      <c r="K90" s="51">
        <v>3</v>
      </c>
      <c r="L90" s="51">
        <v>3.4</v>
      </c>
      <c r="M90" s="51">
        <v>1.9</v>
      </c>
      <c r="N90" s="15">
        <f t="shared" si="3"/>
        <v>1.708333333333333</v>
      </c>
      <c r="O90" s="15">
        <f t="shared" si="4"/>
        <v>3.4</v>
      </c>
      <c r="P90" s="15">
        <f t="shared" si="5"/>
        <v>0.6</v>
      </c>
    </row>
    <row r="91" spans="1:16">
      <c r="A91" s="71">
        <v>45012</v>
      </c>
      <c r="B91" s="51">
        <v>1</v>
      </c>
      <c r="C91" s="51">
        <v>0.8</v>
      </c>
      <c r="D91" s="51">
        <v>0.7</v>
      </c>
      <c r="E91" s="51">
        <v>0.9</v>
      </c>
      <c r="F91" s="51">
        <v>1.8</v>
      </c>
      <c r="G91" s="51">
        <v>1.7</v>
      </c>
      <c r="H91" s="51">
        <v>1</v>
      </c>
      <c r="I91" s="51">
        <v>0.6</v>
      </c>
      <c r="J91" s="51">
        <v>1.3</v>
      </c>
      <c r="K91" s="51">
        <v>2</v>
      </c>
      <c r="L91" s="51">
        <v>2.2999999999999998</v>
      </c>
      <c r="M91" s="51">
        <v>1.3</v>
      </c>
      <c r="N91" s="15">
        <f t="shared" si="3"/>
        <v>1.2833333333333334</v>
      </c>
      <c r="O91" s="15">
        <f t="shared" si="4"/>
        <v>2.2999999999999998</v>
      </c>
      <c r="P91" s="15">
        <f t="shared" si="5"/>
        <v>0.6</v>
      </c>
    </row>
    <row r="92" spans="1:16">
      <c r="A92" s="71">
        <v>45013</v>
      </c>
      <c r="B92" s="51">
        <v>0.7</v>
      </c>
      <c r="C92" s="51">
        <v>0.5</v>
      </c>
      <c r="D92" s="51">
        <v>0.4</v>
      </c>
      <c r="E92" s="51">
        <v>0.4</v>
      </c>
      <c r="F92" s="51">
        <v>0.7</v>
      </c>
      <c r="G92" s="51">
        <v>1</v>
      </c>
      <c r="H92" s="51">
        <v>1</v>
      </c>
      <c r="I92" s="51">
        <v>0.8</v>
      </c>
      <c r="J92" s="51">
        <v>0.9</v>
      </c>
      <c r="K92" s="51">
        <v>1.1000000000000001</v>
      </c>
      <c r="L92" s="51">
        <v>1.3</v>
      </c>
      <c r="M92" s="51">
        <v>0.6</v>
      </c>
      <c r="N92" s="15">
        <f t="shared" si="3"/>
        <v>0.78333333333333333</v>
      </c>
      <c r="O92" s="15">
        <f t="shared" si="4"/>
        <v>1.3</v>
      </c>
      <c r="P92" s="15">
        <f t="shared" si="5"/>
        <v>0.4</v>
      </c>
    </row>
    <row r="93" spans="1:16">
      <c r="A93" s="71">
        <v>45014</v>
      </c>
      <c r="B93" s="51">
        <v>0.4</v>
      </c>
      <c r="C93" s="51">
        <v>0.3</v>
      </c>
      <c r="D93" s="51">
        <v>0.3</v>
      </c>
      <c r="E93" s="51">
        <v>0.2</v>
      </c>
      <c r="F93" s="51">
        <v>0.3</v>
      </c>
      <c r="G93" s="51">
        <v>0.6</v>
      </c>
      <c r="H93" s="51">
        <v>0.7</v>
      </c>
      <c r="I93" s="51">
        <v>0.7</v>
      </c>
      <c r="J93" s="51">
        <v>0.8</v>
      </c>
      <c r="K93" s="51">
        <v>0.9</v>
      </c>
      <c r="L93" s="51">
        <v>0.9</v>
      </c>
      <c r="M93" s="51">
        <v>0.8</v>
      </c>
      <c r="N93" s="15">
        <f t="shared" si="3"/>
        <v>0.57500000000000007</v>
      </c>
      <c r="O93" s="15">
        <f t="shared" si="4"/>
        <v>0.9</v>
      </c>
      <c r="P93" s="15">
        <f t="shared" si="5"/>
        <v>0.2</v>
      </c>
    </row>
    <row r="94" spans="1:16">
      <c r="A94" s="71">
        <v>45015</v>
      </c>
      <c r="B94" s="51">
        <v>0.4</v>
      </c>
      <c r="C94" s="51">
        <v>0.3</v>
      </c>
      <c r="D94" s="51">
        <v>0.3</v>
      </c>
      <c r="E94" s="51">
        <v>0.3</v>
      </c>
      <c r="F94" s="51">
        <v>0.3</v>
      </c>
      <c r="G94" s="51">
        <v>0.4</v>
      </c>
      <c r="H94" s="51">
        <v>0.6</v>
      </c>
      <c r="I94" s="51">
        <v>0.7</v>
      </c>
      <c r="J94" s="51">
        <v>0.7</v>
      </c>
      <c r="K94" s="51">
        <v>0.6</v>
      </c>
      <c r="L94" s="51">
        <v>0.7</v>
      </c>
      <c r="M94" s="51">
        <v>0.7</v>
      </c>
      <c r="N94" s="15">
        <f t="shared" si="3"/>
        <v>0.5</v>
      </c>
      <c r="O94" s="15">
        <f t="shared" si="4"/>
        <v>0.7</v>
      </c>
      <c r="P94" s="15">
        <f t="shared" si="5"/>
        <v>0.3</v>
      </c>
    </row>
    <row r="95" spans="1:16">
      <c r="A95" s="72">
        <v>45016</v>
      </c>
      <c r="B95" s="52">
        <v>0.4</v>
      </c>
      <c r="C95" s="52">
        <v>0.3</v>
      </c>
      <c r="D95" s="52">
        <v>0.2</v>
      </c>
      <c r="E95" s="52">
        <v>0.3</v>
      </c>
      <c r="F95" s="52">
        <v>0.3</v>
      </c>
      <c r="G95" s="52">
        <v>0.4</v>
      </c>
      <c r="H95" s="52">
        <v>0.7</v>
      </c>
      <c r="I95" s="52">
        <v>0.8</v>
      </c>
      <c r="J95" s="52">
        <v>0.9</v>
      </c>
      <c r="K95" s="52">
        <v>0.9</v>
      </c>
      <c r="L95" s="52">
        <v>0.9</v>
      </c>
      <c r="M95" s="52">
        <v>0.7</v>
      </c>
      <c r="N95" s="17">
        <f t="shared" si="3"/>
        <v>0.56666666666666676</v>
      </c>
      <c r="O95" s="17">
        <f t="shared" si="4"/>
        <v>0.9</v>
      </c>
      <c r="P95" s="17">
        <f t="shared" si="5"/>
        <v>0.2</v>
      </c>
    </row>
    <row r="96" spans="1:16">
      <c r="A96" s="71">
        <v>45017</v>
      </c>
      <c r="B96" s="51">
        <v>0.4</v>
      </c>
      <c r="C96" s="51">
        <v>1.1000000000000001</v>
      </c>
      <c r="D96" s="51">
        <v>1.4</v>
      </c>
      <c r="E96" s="51">
        <v>0.7</v>
      </c>
      <c r="F96" s="51">
        <v>0.6</v>
      </c>
      <c r="G96" s="51">
        <v>0.8</v>
      </c>
      <c r="H96" s="51">
        <v>1.5</v>
      </c>
      <c r="I96" s="51">
        <v>2.8</v>
      </c>
      <c r="J96" s="51">
        <v>3.1</v>
      </c>
      <c r="K96" s="51">
        <v>3</v>
      </c>
      <c r="L96" s="51">
        <v>1.8</v>
      </c>
      <c r="M96" s="51">
        <v>1.6</v>
      </c>
      <c r="N96" s="15">
        <f t="shared" si="3"/>
        <v>1.5666666666666667</v>
      </c>
      <c r="O96" s="15">
        <f t="shared" si="4"/>
        <v>3.1</v>
      </c>
      <c r="P96" s="15">
        <f t="shared" si="5"/>
        <v>0.4</v>
      </c>
    </row>
    <row r="97" spans="1:16">
      <c r="A97" s="71">
        <v>45018</v>
      </c>
      <c r="B97" s="51">
        <v>1.3</v>
      </c>
      <c r="C97" s="51">
        <v>1</v>
      </c>
      <c r="D97" s="51">
        <v>2</v>
      </c>
      <c r="E97" s="51">
        <v>1.9</v>
      </c>
      <c r="F97" s="51">
        <v>0.9</v>
      </c>
      <c r="G97" s="51">
        <v>0.9</v>
      </c>
      <c r="H97" s="51">
        <v>1.7</v>
      </c>
      <c r="I97" s="51">
        <v>2.5</v>
      </c>
      <c r="J97" s="51">
        <v>2.6</v>
      </c>
      <c r="K97" s="51">
        <v>2.5</v>
      </c>
      <c r="L97" s="51">
        <v>2.2000000000000002</v>
      </c>
      <c r="M97" s="51">
        <v>1.7</v>
      </c>
      <c r="N97" s="15">
        <f t="shared" si="3"/>
        <v>1.7666666666666664</v>
      </c>
      <c r="O97" s="15">
        <f t="shared" si="4"/>
        <v>2.6</v>
      </c>
      <c r="P97" s="15">
        <f t="shared" si="5"/>
        <v>0.9</v>
      </c>
    </row>
    <row r="98" spans="1:16">
      <c r="A98" s="71">
        <v>45019</v>
      </c>
      <c r="B98" s="51">
        <v>2.5</v>
      </c>
      <c r="C98" s="51">
        <v>2.6</v>
      </c>
      <c r="D98" s="51">
        <v>2.2000000000000002</v>
      </c>
      <c r="E98" s="51">
        <v>1.8</v>
      </c>
      <c r="F98" s="51">
        <v>1.5</v>
      </c>
      <c r="G98" s="51">
        <v>1.3</v>
      </c>
      <c r="H98" s="51">
        <v>2</v>
      </c>
      <c r="I98" s="51">
        <v>2.5</v>
      </c>
      <c r="J98" s="51">
        <v>2.8</v>
      </c>
      <c r="K98" s="51">
        <v>2.6</v>
      </c>
      <c r="L98" s="51">
        <v>2</v>
      </c>
      <c r="M98" s="51">
        <v>1.6</v>
      </c>
      <c r="N98" s="15">
        <f t="shared" si="3"/>
        <v>2.1166666666666667</v>
      </c>
      <c r="O98" s="15">
        <f t="shared" si="4"/>
        <v>2.8</v>
      </c>
      <c r="P98" s="15">
        <f t="shared" si="5"/>
        <v>1.3</v>
      </c>
    </row>
    <row r="99" spans="1:16">
      <c r="A99" s="71">
        <v>45020</v>
      </c>
      <c r="B99" s="51">
        <v>2.5</v>
      </c>
      <c r="C99" s="51">
        <v>2.7</v>
      </c>
      <c r="D99" s="51">
        <v>2.7</v>
      </c>
      <c r="E99" s="51">
        <v>2.6</v>
      </c>
      <c r="F99" s="51">
        <v>2.2000000000000002</v>
      </c>
      <c r="G99" s="51">
        <v>1.6</v>
      </c>
      <c r="H99" s="51">
        <v>1.9</v>
      </c>
      <c r="I99" s="51">
        <v>2.6</v>
      </c>
      <c r="J99" s="51">
        <v>3</v>
      </c>
      <c r="K99" s="51">
        <v>2.9</v>
      </c>
      <c r="L99" s="51">
        <v>2.1</v>
      </c>
      <c r="M99" s="51">
        <v>1.8</v>
      </c>
      <c r="N99" s="15">
        <f t="shared" si="3"/>
        <v>2.3833333333333333</v>
      </c>
      <c r="O99" s="15">
        <f t="shared" si="4"/>
        <v>3</v>
      </c>
      <c r="P99" s="15">
        <f t="shared" si="5"/>
        <v>1.6</v>
      </c>
    </row>
    <row r="100" spans="1:16">
      <c r="A100" s="71">
        <v>45021</v>
      </c>
      <c r="B100" s="51">
        <v>2.4</v>
      </c>
      <c r="C100" s="51">
        <v>2.6</v>
      </c>
      <c r="D100" s="51">
        <v>3</v>
      </c>
      <c r="E100" s="51">
        <v>2.8</v>
      </c>
      <c r="F100" s="51">
        <v>2</v>
      </c>
      <c r="G100" s="51">
        <v>1.9</v>
      </c>
      <c r="H100" s="51">
        <v>1.9</v>
      </c>
      <c r="I100" s="51">
        <v>2.2999999999999998</v>
      </c>
      <c r="J100" s="51">
        <v>3.1</v>
      </c>
      <c r="K100" s="51">
        <v>3.2</v>
      </c>
      <c r="L100" s="51">
        <v>2</v>
      </c>
      <c r="M100" s="51">
        <v>1.8</v>
      </c>
      <c r="N100" s="15">
        <f t="shared" si="3"/>
        <v>2.416666666666667</v>
      </c>
      <c r="O100" s="15">
        <f t="shared" si="4"/>
        <v>3.2</v>
      </c>
      <c r="P100" s="15">
        <f t="shared" si="5"/>
        <v>1.8</v>
      </c>
    </row>
    <row r="101" spans="1:16">
      <c r="A101" s="71">
        <v>45022</v>
      </c>
      <c r="B101" s="51">
        <v>1.8</v>
      </c>
      <c r="C101" s="51">
        <v>2.6</v>
      </c>
      <c r="D101" s="51">
        <v>3.2</v>
      </c>
      <c r="E101" s="51">
        <v>3.2</v>
      </c>
      <c r="F101" s="51">
        <v>1.7</v>
      </c>
      <c r="G101" s="51">
        <v>1.1000000000000001</v>
      </c>
      <c r="H101" s="51">
        <v>1</v>
      </c>
      <c r="I101" s="51">
        <v>1.5</v>
      </c>
      <c r="J101" s="51">
        <v>2.9</v>
      </c>
      <c r="K101" s="51">
        <v>3.1</v>
      </c>
      <c r="L101" s="51">
        <v>1.6</v>
      </c>
      <c r="M101" s="51">
        <v>1.4</v>
      </c>
      <c r="N101" s="15">
        <f t="shared" si="3"/>
        <v>2.0916666666666668</v>
      </c>
      <c r="O101" s="15">
        <f t="shared" si="4"/>
        <v>3.2</v>
      </c>
      <c r="P101" s="15">
        <f t="shared" si="5"/>
        <v>1</v>
      </c>
    </row>
    <row r="102" spans="1:16">
      <c r="A102" s="71">
        <v>45023</v>
      </c>
      <c r="B102" s="51">
        <v>1</v>
      </c>
      <c r="C102" s="51">
        <v>1.7</v>
      </c>
      <c r="D102" s="51">
        <v>2.7</v>
      </c>
      <c r="E102" s="51">
        <v>3</v>
      </c>
      <c r="F102" s="51">
        <v>1.3</v>
      </c>
      <c r="G102" s="51">
        <v>0.8</v>
      </c>
      <c r="H102" s="51">
        <v>0.7</v>
      </c>
      <c r="I102" s="51">
        <v>1.1000000000000001</v>
      </c>
      <c r="J102" s="51">
        <v>2.6</v>
      </c>
      <c r="K102" s="51">
        <v>2.9</v>
      </c>
      <c r="L102" s="51">
        <v>1.9</v>
      </c>
      <c r="M102" s="51">
        <v>1.3</v>
      </c>
      <c r="N102" s="15">
        <f t="shared" si="3"/>
        <v>1.75</v>
      </c>
      <c r="O102" s="15">
        <f t="shared" si="4"/>
        <v>3</v>
      </c>
      <c r="P102" s="15">
        <f t="shared" si="5"/>
        <v>0.7</v>
      </c>
    </row>
    <row r="103" spans="1:16">
      <c r="A103" s="71">
        <v>45024</v>
      </c>
      <c r="B103" s="51">
        <v>1.2</v>
      </c>
      <c r="C103" s="51">
        <v>1</v>
      </c>
      <c r="D103" s="51">
        <v>1.9</v>
      </c>
      <c r="E103" s="51">
        <v>2.2999999999999998</v>
      </c>
      <c r="F103" s="51">
        <v>1.6</v>
      </c>
      <c r="G103" s="51">
        <v>0.6</v>
      </c>
      <c r="H103" s="51">
        <v>0.4</v>
      </c>
      <c r="I103" s="51">
        <v>0.7</v>
      </c>
      <c r="J103" s="51">
        <v>2</v>
      </c>
      <c r="K103" s="51">
        <v>2.7</v>
      </c>
      <c r="L103" s="51">
        <v>1.6</v>
      </c>
      <c r="M103" s="51">
        <v>1.2</v>
      </c>
      <c r="N103" s="15">
        <f t="shared" si="3"/>
        <v>1.4333333333333333</v>
      </c>
      <c r="O103" s="15">
        <f t="shared" si="4"/>
        <v>2.7</v>
      </c>
      <c r="P103" s="15">
        <f t="shared" si="5"/>
        <v>0.4</v>
      </c>
    </row>
    <row r="104" spans="1:16">
      <c r="A104" s="71">
        <v>45025</v>
      </c>
      <c r="B104" s="51">
        <v>0.4</v>
      </c>
      <c r="C104" s="51">
        <v>0.6</v>
      </c>
      <c r="D104" s="51">
        <v>1.2</v>
      </c>
      <c r="E104" s="51">
        <v>1.9</v>
      </c>
      <c r="F104" s="51">
        <v>1.9</v>
      </c>
      <c r="G104" s="51">
        <v>0.4</v>
      </c>
      <c r="H104" s="51">
        <v>0.2</v>
      </c>
      <c r="I104" s="51">
        <v>0.7</v>
      </c>
      <c r="J104" s="51">
        <v>1.6</v>
      </c>
      <c r="K104" s="51">
        <v>2.7</v>
      </c>
      <c r="L104" s="51">
        <v>1.9</v>
      </c>
      <c r="M104" s="51">
        <v>1.4</v>
      </c>
      <c r="N104" s="15">
        <f t="shared" si="3"/>
        <v>1.2416666666666669</v>
      </c>
      <c r="O104" s="15">
        <f t="shared" si="4"/>
        <v>2.7</v>
      </c>
      <c r="P104" s="15">
        <f t="shared" si="5"/>
        <v>0.2</v>
      </c>
    </row>
    <row r="105" spans="1:16">
      <c r="A105" s="71">
        <v>45026</v>
      </c>
      <c r="B105" s="51">
        <v>0.7</v>
      </c>
      <c r="C105" s="51">
        <v>0.4</v>
      </c>
      <c r="D105" s="51">
        <v>0.8</v>
      </c>
      <c r="E105" s="51">
        <v>1.5</v>
      </c>
      <c r="F105" s="51">
        <v>2</v>
      </c>
      <c r="G105" s="51">
        <v>1.1000000000000001</v>
      </c>
      <c r="H105" s="51">
        <v>0.5</v>
      </c>
      <c r="I105" s="51">
        <v>0.4</v>
      </c>
      <c r="J105" s="51">
        <v>1.4</v>
      </c>
      <c r="K105" s="51">
        <v>2.4</v>
      </c>
      <c r="L105" s="51">
        <v>2.2000000000000002</v>
      </c>
      <c r="M105" s="51">
        <v>1.4</v>
      </c>
      <c r="N105" s="15">
        <f t="shared" si="3"/>
        <v>1.2333333333333336</v>
      </c>
      <c r="O105" s="15">
        <f t="shared" si="4"/>
        <v>2.4</v>
      </c>
      <c r="P105" s="15">
        <f t="shared" si="5"/>
        <v>0.4</v>
      </c>
    </row>
    <row r="106" spans="1:16">
      <c r="A106" s="71">
        <v>45027</v>
      </c>
      <c r="B106" s="51">
        <v>0.3</v>
      </c>
      <c r="C106" s="51">
        <v>0.2</v>
      </c>
      <c r="D106" s="51">
        <v>0.5</v>
      </c>
      <c r="E106" s="51">
        <v>0.7</v>
      </c>
      <c r="F106" s="51">
        <v>1.7</v>
      </c>
      <c r="G106" s="51">
        <v>1.3</v>
      </c>
      <c r="H106" s="51">
        <v>0.8</v>
      </c>
      <c r="I106" s="51">
        <v>0.5</v>
      </c>
      <c r="J106" s="51">
        <v>1.2</v>
      </c>
      <c r="K106" s="51">
        <v>2</v>
      </c>
      <c r="L106" s="51">
        <v>2</v>
      </c>
      <c r="M106" s="51">
        <v>1</v>
      </c>
      <c r="N106" s="15">
        <f t="shared" si="3"/>
        <v>1.0166666666666666</v>
      </c>
      <c r="O106" s="15">
        <f t="shared" si="4"/>
        <v>2</v>
      </c>
      <c r="P106" s="15">
        <f t="shared" si="5"/>
        <v>0.2</v>
      </c>
    </row>
    <row r="107" spans="1:16">
      <c r="A107" s="71">
        <v>45028</v>
      </c>
      <c r="B107" s="51">
        <v>0.3</v>
      </c>
      <c r="C107" s="51">
        <v>0.2</v>
      </c>
      <c r="D107" s="51">
        <v>0.2</v>
      </c>
      <c r="E107" s="51">
        <v>0.4</v>
      </c>
      <c r="F107" s="51">
        <v>1.3</v>
      </c>
      <c r="G107" s="51">
        <v>1.1000000000000001</v>
      </c>
      <c r="H107" s="51">
        <v>0.8</v>
      </c>
      <c r="I107" s="51">
        <v>0.7</v>
      </c>
      <c r="J107" s="51">
        <v>1.1000000000000001</v>
      </c>
      <c r="K107" s="51">
        <v>1.4</v>
      </c>
      <c r="L107" s="51">
        <v>1.6</v>
      </c>
      <c r="M107" s="51">
        <v>0.6</v>
      </c>
      <c r="N107" s="15">
        <f t="shared" si="3"/>
        <v>0.80833333333333346</v>
      </c>
      <c r="O107" s="15">
        <f t="shared" si="4"/>
        <v>1.6</v>
      </c>
      <c r="P107" s="15">
        <f t="shared" si="5"/>
        <v>0.2</v>
      </c>
    </row>
    <row r="108" spans="1:16">
      <c r="A108" s="71">
        <v>45029</v>
      </c>
      <c r="B108" s="51">
        <v>0.3</v>
      </c>
      <c r="C108" s="51">
        <v>0.2</v>
      </c>
      <c r="D108" s="51">
        <v>0.2</v>
      </c>
      <c r="E108" s="51">
        <v>0.3</v>
      </c>
      <c r="F108" s="51">
        <v>0.5</v>
      </c>
      <c r="G108" s="51">
        <v>0.9</v>
      </c>
      <c r="H108" s="51">
        <v>1.3</v>
      </c>
      <c r="I108" s="51">
        <v>1.3</v>
      </c>
      <c r="J108" s="51">
        <v>1.2</v>
      </c>
      <c r="K108" s="51">
        <v>1.4</v>
      </c>
      <c r="L108" s="51">
        <v>1.5</v>
      </c>
      <c r="M108" s="51">
        <v>1</v>
      </c>
      <c r="N108" s="15">
        <f t="shared" si="3"/>
        <v>0.84166666666666667</v>
      </c>
      <c r="O108" s="15">
        <f t="shared" si="4"/>
        <v>1.5</v>
      </c>
      <c r="P108" s="15">
        <f t="shared" si="5"/>
        <v>0.2</v>
      </c>
    </row>
    <row r="109" spans="1:16">
      <c r="A109" s="71">
        <v>45030</v>
      </c>
      <c r="B109" s="51">
        <v>0.6</v>
      </c>
      <c r="C109" s="51">
        <v>0.2</v>
      </c>
      <c r="D109" s="51">
        <v>0.2</v>
      </c>
      <c r="E109" s="51">
        <v>0.2</v>
      </c>
      <c r="F109" s="51">
        <v>0.3</v>
      </c>
      <c r="G109" s="51">
        <v>0.5</v>
      </c>
      <c r="H109" s="51">
        <v>0.9</v>
      </c>
      <c r="I109" s="51">
        <v>1.2</v>
      </c>
      <c r="J109" s="51">
        <v>1.2</v>
      </c>
      <c r="K109" s="51">
        <v>1.2</v>
      </c>
      <c r="L109" s="51">
        <v>0.9</v>
      </c>
      <c r="M109" s="51">
        <v>0.7</v>
      </c>
      <c r="N109" s="15">
        <f t="shared" si="3"/>
        <v>0.67499999999999993</v>
      </c>
      <c r="O109" s="15">
        <f t="shared" si="4"/>
        <v>1.2</v>
      </c>
      <c r="P109" s="15">
        <f t="shared" si="5"/>
        <v>0.2</v>
      </c>
    </row>
    <row r="110" spans="1:16">
      <c r="A110" s="71">
        <v>45031</v>
      </c>
      <c r="B110" s="51">
        <v>0.6</v>
      </c>
      <c r="C110" s="51">
        <v>0.2</v>
      </c>
      <c r="D110" s="51">
        <v>0.2</v>
      </c>
      <c r="E110" s="51">
        <v>0.2</v>
      </c>
      <c r="F110" s="51">
        <v>0.2</v>
      </c>
      <c r="G110" s="51">
        <v>0.3</v>
      </c>
      <c r="H110" s="51">
        <v>0.5</v>
      </c>
      <c r="I110" s="51">
        <v>0.9</v>
      </c>
      <c r="J110" s="51">
        <v>1.1000000000000001</v>
      </c>
      <c r="K110" s="51">
        <v>0.8</v>
      </c>
      <c r="L110" s="51">
        <v>0.5</v>
      </c>
      <c r="M110" s="51">
        <v>0.4</v>
      </c>
      <c r="N110" s="15">
        <f t="shared" si="3"/>
        <v>0.4916666666666667</v>
      </c>
      <c r="O110" s="15">
        <f t="shared" si="4"/>
        <v>1.1000000000000001</v>
      </c>
      <c r="P110" s="15">
        <f t="shared" si="5"/>
        <v>0.2</v>
      </c>
    </row>
    <row r="111" spans="1:16">
      <c r="A111" s="71">
        <v>45032</v>
      </c>
      <c r="B111" s="51">
        <v>0.3</v>
      </c>
      <c r="C111" s="51">
        <v>0.2</v>
      </c>
      <c r="D111" s="51">
        <v>0.2</v>
      </c>
      <c r="E111" s="51">
        <v>0.2</v>
      </c>
      <c r="F111" s="51">
        <v>0.2</v>
      </c>
      <c r="G111" s="51">
        <v>0.2</v>
      </c>
      <c r="H111" s="51">
        <v>0.2</v>
      </c>
      <c r="I111" s="51">
        <v>0.5</v>
      </c>
      <c r="J111" s="51">
        <v>0.7</v>
      </c>
      <c r="K111" s="51">
        <v>0.5</v>
      </c>
      <c r="L111" s="51">
        <v>0.3</v>
      </c>
      <c r="M111" s="51">
        <v>0.3</v>
      </c>
      <c r="N111" s="15">
        <f t="shared" si="3"/>
        <v>0.3166666666666666</v>
      </c>
      <c r="O111" s="15">
        <f t="shared" si="4"/>
        <v>0.7</v>
      </c>
      <c r="P111" s="15">
        <f t="shared" si="5"/>
        <v>0.2</v>
      </c>
    </row>
    <row r="112" spans="1:16">
      <c r="A112" s="71">
        <v>45033</v>
      </c>
      <c r="B112" s="51">
        <v>0.6</v>
      </c>
      <c r="C112" s="51">
        <v>0.5</v>
      </c>
      <c r="D112" s="51">
        <v>0.3</v>
      </c>
      <c r="E112" s="51">
        <v>0.2</v>
      </c>
      <c r="F112" s="51">
        <v>0.2</v>
      </c>
      <c r="G112" s="51">
        <v>0.2</v>
      </c>
      <c r="H112" s="51">
        <v>0.2</v>
      </c>
      <c r="I112" s="51">
        <v>0.5</v>
      </c>
      <c r="J112" s="51">
        <v>0.9</v>
      </c>
      <c r="K112" s="51">
        <v>0.4</v>
      </c>
      <c r="L112" s="51">
        <v>0.3</v>
      </c>
      <c r="M112" s="51">
        <v>0.2</v>
      </c>
      <c r="N112" s="15">
        <f t="shared" si="3"/>
        <v>0.375</v>
      </c>
      <c r="O112" s="15">
        <f t="shared" si="4"/>
        <v>0.9</v>
      </c>
      <c r="P112" s="15">
        <f t="shared" si="5"/>
        <v>0.2</v>
      </c>
    </row>
    <row r="113" spans="1:16">
      <c r="A113" s="71">
        <v>45034</v>
      </c>
      <c r="B113" s="51">
        <v>0.4</v>
      </c>
      <c r="C113" s="51">
        <v>0.4</v>
      </c>
      <c r="D113" s="51">
        <v>0.5</v>
      </c>
      <c r="E113" s="51">
        <v>0.4</v>
      </c>
      <c r="F113" s="51">
        <v>0.2</v>
      </c>
      <c r="G113" s="51">
        <v>0.2</v>
      </c>
      <c r="H113" s="51">
        <v>0.2</v>
      </c>
      <c r="I113" s="51">
        <v>0.8</v>
      </c>
      <c r="J113" s="51">
        <v>1.3</v>
      </c>
      <c r="K113" s="51">
        <v>0.9</v>
      </c>
      <c r="L113" s="51">
        <v>0.3</v>
      </c>
      <c r="M113" s="51">
        <v>0.2</v>
      </c>
      <c r="N113" s="15">
        <f t="shared" si="3"/>
        <v>0.48333333333333339</v>
      </c>
      <c r="O113" s="15">
        <f t="shared" si="4"/>
        <v>1.3</v>
      </c>
      <c r="P113" s="15">
        <f t="shared" si="5"/>
        <v>0.2</v>
      </c>
    </row>
    <row r="114" spans="1:16">
      <c r="A114" s="71">
        <v>45035</v>
      </c>
      <c r="B114" s="51">
        <v>0.5</v>
      </c>
      <c r="C114" s="51">
        <v>1</v>
      </c>
      <c r="D114" s="51">
        <v>1.5</v>
      </c>
      <c r="E114" s="51">
        <v>0.4</v>
      </c>
      <c r="F114" s="51">
        <v>0.2</v>
      </c>
      <c r="G114" s="51">
        <v>0.2</v>
      </c>
      <c r="H114" s="51">
        <v>0.2</v>
      </c>
      <c r="I114" s="51">
        <v>0.6</v>
      </c>
      <c r="J114" s="51">
        <v>1.5</v>
      </c>
      <c r="K114" s="51">
        <v>1.1000000000000001</v>
      </c>
      <c r="L114" s="51">
        <v>0.3</v>
      </c>
      <c r="M114" s="51">
        <v>0.2</v>
      </c>
      <c r="N114" s="15">
        <f t="shared" si="3"/>
        <v>0.64166666666666661</v>
      </c>
      <c r="O114" s="15">
        <f t="shared" si="4"/>
        <v>1.5</v>
      </c>
      <c r="P114" s="15">
        <f t="shared" si="5"/>
        <v>0.2</v>
      </c>
    </row>
    <row r="115" spans="1:16">
      <c r="A115" s="71">
        <v>45036</v>
      </c>
      <c r="B115" s="51">
        <v>0.2</v>
      </c>
      <c r="C115" s="51">
        <v>0.5</v>
      </c>
      <c r="D115" s="51">
        <v>1.2</v>
      </c>
      <c r="E115" s="51">
        <v>1.1000000000000001</v>
      </c>
      <c r="F115" s="51">
        <v>0.2</v>
      </c>
      <c r="G115" s="51">
        <v>0.2</v>
      </c>
      <c r="H115" s="51">
        <v>0.2</v>
      </c>
      <c r="I115" s="51">
        <v>0.5</v>
      </c>
      <c r="J115" s="51">
        <v>1.5</v>
      </c>
      <c r="K115" s="51">
        <v>1.5</v>
      </c>
      <c r="L115" s="51">
        <v>0.4</v>
      </c>
      <c r="M115" s="51">
        <v>0.2</v>
      </c>
      <c r="N115" s="15">
        <f t="shared" si="3"/>
        <v>0.64166666666666672</v>
      </c>
      <c r="O115" s="15">
        <f t="shared" si="4"/>
        <v>1.5</v>
      </c>
      <c r="P115" s="15">
        <f t="shared" si="5"/>
        <v>0.2</v>
      </c>
    </row>
    <row r="116" spans="1:16">
      <c r="A116" s="71">
        <v>45037</v>
      </c>
      <c r="B116" s="51">
        <v>0.2</v>
      </c>
      <c r="C116" s="51">
        <v>0.6</v>
      </c>
      <c r="D116" s="51">
        <v>1.2</v>
      </c>
      <c r="E116" s="51">
        <v>1.3</v>
      </c>
      <c r="F116" s="51">
        <v>0.5</v>
      </c>
      <c r="G116" s="51">
        <v>0.2</v>
      </c>
      <c r="H116" s="51">
        <v>0.2</v>
      </c>
      <c r="I116" s="51">
        <v>0.3</v>
      </c>
      <c r="J116" s="51">
        <v>1.8</v>
      </c>
      <c r="K116" s="51">
        <v>2</v>
      </c>
      <c r="L116" s="51">
        <v>0.3</v>
      </c>
      <c r="M116" s="51">
        <v>0.2</v>
      </c>
      <c r="N116" s="15">
        <f t="shared" si="3"/>
        <v>0.73333333333333339</v>
      </c>
      <c r="O116" s="15">
        <f t="shared" si="4"/>
        <v>2</v>
      </c>
      <c r="P116" s="15">
        <f t="shared" si="5"/>
        <v>0.2</v>
      </c>
    </row>
    <row r="117" spans="1:16">
      <c r="A117" s="71">
        <v>45038</v>
      </c>
      <c r="B117" s="51">
        <v>0.2</v>
      </c>
      <c r="C117" s="51">
        <v>0.2</v>
      </c>
      <c r="D117" s="51">
        <v>0.4</v>
      </c>
      <c r="E117" s="51">
        <v>1.3</v>
      </c>
      <c r="F117" s="51">
        <v>0.7</v>
      </c>
      <c r="G117" s="51">
        <v>0.3</v>
      </c>
      <c r="H117" s="51">
        <v>0.2</v>
      </c>
      <c r="I117" s="51">
        <v>0.4</v>
      </c>
      <c r="J117" s="51">
        <v>1.6</v>
      </c>
      <c r="K117" s="51">
        <v>2.5</v>
      </c>
      <c r="L117" s="51">
        <v>0.8</v>
      </c>
      <c r="M117" s="51">
        <v>0.2</v>
      </c>
      <c r="N117" s="15">
        <f t="shared" si="3"/>
        <v>0.73333333333333328</v>
      </c>
      <c r="O117" s="15">
        <f t="shared" si="4"/>
        <v>2.5</v>
      </c>
      <c r="P117" s="15">
        <f t="shared" si="5"/>
        <v>0.2</v>
      </c>
    </row>
    <row r="118" spans="1:16">
      <c r="A118" s="71">
        <v>45039</v>
      </c>
      <c r="B118" s="51">
        <v>0.2</v>
      </c>
      <c r="C118" s="51">
        <v>0.2</v>
      </c>
      <c r="D118" s="51">
        <v>0.3</v>
      </c>
      <c r="E118" s="51">
        <v>1</v>
      </c>
      <c r="F118" s="51">
        <v>1</v>
      </c>
      <c r="G118" s="51">
        <v>0.4</v>
      </c>
      <c r="H118" s="51">
        <v>0.2</v>
      </c>
      <c r="I118" s="51">
        <v>0.6</v>
      </c>
      <c r="J118" s="51">
        <v>1.5</v>
      </c>
      <c r="K118" s="51">
        <v>2.2000000000000002</v>
      </c>
      <c r="L118" s="51">
        <v>0.7</v>
      </c>
      <c r="M118" s="51">
        <v>0.2</v>
      </c>
      <c r="N118" s="15">
        <f t="shared" si="3"/>
        <v>0.70833333333333337</v>
      </c>
      <c r="O118" s="15">
        <f t="shared" si="4"/>
        <v>2.2000000000000002</v>
      </c>
      <c r="P118" s="15">
        <f t="shared" si="5"/>
        <v>0.2</v>
      </c>
    </row>
    <row r="119" spans="1:16">
      <c r="A119" s="71">
        <v>45040</v>
      </c>
      <c r="B119" s="51">
        <v>0.2</v>
      </c>
      <c r="C119" s="51">
        <v>0.2</v>
      </c>
      <c r="D119" s="51">
        <v>0.2</v>
      </c>
      <c r="E119" s="51">
        <v>0.5</v>
      </c>
      <c r="F119" s="51">
        <v>0.7</v>
      </c>
      <c r="G119" s="51">
        <v>0.7</v>
      </c>
      <c r="H119" s="51">
        <v>0.3</v>
      </c>
      <c r="I119" s="51">
        <v>0.4</v>
      </c>
      <c r="J119" s="51">
        <v>1.1000000000000001</v>
      </c>
      <c r="K119" s="51">
        <v>1.8</v>
      </c>
      <c r="L119" s="51">
        <v>1</v>
      </c>
      <c r="M119" s="51">
        <v>0.2</v>
      </c>
      <c r="N119" s="15">
        <f t="shared" si="3"/>
        <v>0.60833333333333328</v>
      </c>
      <c r="O119" s="15">
        <f t="shared" si="4"/>
        <v>1.8</v>
      </c>
      <c r="P119" s="15">
        <f t="shared" si="5"/>
        <v>0.2</v>
      </c>
    </row>
    <row r="120" spans="1:16">
      <c r="A120" s="71">
        <v>45041</v>
      </c>
      <c r="B120" s="51">
        <v>0.2</v>
      </c>
      <c r="C120" s="51">
        <v>0.2</v>
      </c>
      <c r="D120" s="51">
        <v>0.2</v>
      </c>
      <c r="E120" s="51">
        <v>0.3</v>
      </c>
      <c r="F120" s="51">
        <v>1.1000000000000001</v>
      </c>
      <c r="G120" s="51">
        <v>1.2</v>
      </c>
      <c r="H120" s="51">
        <v>0.9</v>
      </c>
      <c r="I120" s="51">
        <v>0.8</v>
      </c>
      <c r="J120" s="51">
        <v>1.1000000000000001</v>
      </c>
      <c r="K120" s="51">
        <v>1.7</v>
      </c>
      <c r="L120" s="51">
        <v>1.5</v>
      </c>
      <c r="M120" s="51">
        <v>0.4</v>
      </c>
      <c r="N120" s="15">
        <f t="shared" si="3"/>
        <v>0.79999999999999993</v>
      </c>
      <c r="O120" s="15">
        <f t="shared" si="4"/>
        <v>1.7</v>
      </c>
      <c r="P120" s="15">
        <f t="shared" si="5"/>
        <v>0.2</v>
      </c>
    </row>
    <row r="121" spans="1:16">
      <c r="A121" s="71">
        <v>45042</v>
      </c>
      <c r="B121" s="51">
        <v>0.2</v>
      </c>
      <c r="C121" s="51">
        <v>0.2</v>
      </c>
      <c r="D121" s="51">
        <v>0.3</v>
      </c>
      <c r="E121" s="51">
        <v>0.4</v>
      </c>
      <c r="F121" s="51">
        <v>0.8</v>
      </c>
      <c r="G121" s="51">
        <v>1.7</v>
      </c>
      <c r="H121" s="51">
        <v>1.4</v>
      </c>
      <c r="I121" s="51">
        <v>1.1000000000000001</v>
      </c>
      <c r="J121" s="51">
        <v>1.2</v>
      </c>
      <c r="K121" s="51">
        <v>1.3</v>
      </c>
      <c r="L121" s="51">
        <v>1.1000000000000001</v>
      </c>
      <c r="M121" s="51">
        <v>0.4</v>
      </c>
      <c r="N121" s="15">
        <f t="shared" si="3"/>
        <v>0.84166666666666667</v>
      </c>
      <c r="O121" s="15">
        <f t="shared" si="4"/>
        <v>1.7</v>
      </c>
      <c r="P121" s="15">
        <f t="shared" si="5"/>
        <v>0.2</v>
      </c>
    </row>
    <row r="122" spans="1:16">
      <c r="A122" s="71">
        <v>45043</v>
      </c>
      <c r="B122" s="51">
        <v>0.2</v>
      </c>
      <c r="C122" s="51">
        <v>0.2</v>
      </c>
      <c r="D122" s="51">
        <v>0.2</v>
      </c>
      <c r="E122" s="51">
        <v>0.3</v>
      </c>
      <c r="F122" s="51">
        <v>1</v>
      </c>
      <c r="G122" s="51">
        <v>1.4</v>
      </c>
      <c r="H122" s="51">
        <v>1.5</v>
      </c>
      <c r="I122" s="51">
        <v>1.6</v>
      </c>
      <c r="J122" s="51">
        <v>1.6</v>
      </c>
      <c r="K122" s="51">
        <v>1.7</v>
      </c>
      <c r="L122" s="51">
        <v>1.4</v>
      </c>
      <c r="M122" s="51">
        <v>1</v>
      </c>
      <c r="N122" s="15">
        <f t="shared" si="3"/>
        <v>1.0083333333333333</v>
      </c>
      <c r="O122" s="15">
        <f t="shared" si="4"/>
        <v>1.7</v>
      </c>
      <c r="P122" s="15">
        <f t="shared" si="5"/>
        <v>0.2</v>
      </c>
    </row>
    <row r="123" spans="1:16">
      <c r="A123" s="71">
        <v>45044</v>
      </c>
      <c r="B123" s="51">
        <v>0.7</v>
      </c>
      <c r="C123" s="51">
        <v>0.6</v>
      </c>
      <c r="D123" s="51">
        <v>0.5</v>
      </c>
      <c r="E123" s="51">
        <v>0.6</v>
      </c>
      <c r="F123" s="51">
        <v>0.8</v>
      </c>
      <c r="G123" s="51">
        <v>1.2</v>
      </c>
      <c r="H123" s="51">
        <v>1.9</v>
      </c>
      <c r="I123" s="51">
        <v>2.8</v>
      </c>
      <c r="J123" s="51">
        <v>2.9</v>
      </c>
      <c r="K123" s="51">
        <v>2.8</v>
      </c>
      <c r="L123" s="51">
        <v>2.2000000000000002</v>
      </c>
      <c r="M123" s="51">
        <v>1.6</v>
      </c>
      <c r="N123" s="15">
        <f t="shared" si="3"/>
        <v>1.55</v>
      </c>
      <c r="O123" s="15">
        <f t="shared" si="4"/>
        <v>2.9</v>
      </c>
      <c r="P123" s="15">
        <f t="shared" si="5"/>
        <v>0.5</v>
      </c>
    </row>
    <row r="124" spans="1:16">
      <c r="A124" s="71">
        <v>45045</v>
      </c>
      <c r="B124" s="51">
        <v>1.4</v>
      </c>
      <c r="C124" s="51">
        <v>0.9</v>
      </c>
      <c r="D124" s="51">
        <v>0.8</v>
      </c>
      <c r="E124" s="51">
        <v>0.8</v>
      </c>
      <c r="F124" s="51">
        <v>1.1000000000000001</v>
      </c>
      <c r="G124" s="51">
        <v>2</v>
      </c>
      <c r="H124" s="51">
        <v>3.7</v>
      </c>
      <c r="I124" s="51">
        <v>4.3</v>
      </c>
      <c r="J124" s="51">
        <v>4.5</v>
      </c>
      <c r="K124" s="51">
        <v>3.1</v>
      </c>
      <c r="L124" s="51">
        <v>1.9</v>
      </c>
      <c r="M124" s="51">
        <v>1.3</v>
      </c>
      <c r="N124" s="15">
        <f t="shared" si="3"/>
        <v>2.15</v>
      </c>
      <c r="O124" s="15">
        <f t="shared" si="4"/>
        <v>4.5</v>
      </c>
      <c r="P124" s="15">
        <f t="shared" si="5"/>
        <v>0.8</v>
      </c>
    </row>
    <row r="125" spans="1:16">
      <c r="A125" s="72">
        <v>45046</v>
      </c>
      <c r="B125" s="52">
        <v>1.5</v>
      </c>
      <c r="C125" s="52">
        <v>1.7</v>
      </c>
      <c r="D125" s="52">
        <v>1.3</v>
      </c>
      <c r="E125" s="52">
        <v>0.9</v>
      </c>
      <c r="F125" s="52">
        <v>1.1000000000000001</v>
      </c>
      <c r="G125" s="52">
        <v>1.6</v>
      </c>
      <c r="H125" s="52">
        <v>4.2</v>
      </c>
      <c r="I125" s="52">
        <v>5.6</v>
      </c>
      <c r="J125" s="52">
        <v>5.6</v>
      </c>
      <c r="K125" s="52">
        <v>3.6</v>
      </c>
      <c r="L125" s="52">
        <v>2.1</v>
      </c>
      <c r="M125" s="52">
        <v>1.9</v>
      </c>
      <c r="N125" s="17">
        <f t="shared" si="3"/>
        <v>2.5916666666666668</v>
      </c>
      <c r="O125" s="17">
        <f t="shared" si="4"/>
        <v>5.6</v>
      </c>
      <c r="P125" s="17">
        <f t="shared" si="5"/>
        <v>0.9</v>
      </c>
    </row>
    <row r="126" spans="1:16">
      <c r="A126" s="71">
        <v>45047</v>
      </c>
      <c r="B126" s="51">
        <v>1.7</v>
      </c>
      <c r="C126" s="51">
        <v>2.5</v>
      </c>
      <c r="D126" s="51">
        <v>2.4</v>
      </c>
      <c r="E126" s="51">
        <v>2.1</v>
      </c>
      <c r="F126" s="51">
        <v>1.5</v>
      </c>
      <c r="G126" s="51">
        <v>2.1</v>
      </c>
      <c r="H126" s="51">
        <v>4.2</v>
      </c>
      <c r="I126" s="51">
        <v>5</v>
      </c>
      <c r="J126" s="51">
        <v>5.6</v>
      </c>
      <c r="K126" s="51">
        <v>4.0999999999999996</v>
      </c>
      <c r="L126" s="51">
        <v>2.9</v>
      </c>
      <c r="M126" s="51">
        <v>2</v>
      </c>
      <c r="N126" s="15">
        <f t="shared" si="3"/>
        <v>3.0083333333333333</v>
      </c>
      <c r="O126" s="15">
        <f t="shared" si="4"/>
        <v>5.6</v>
      </c>
      <c r="P126" s="15">
        <f t="shared" si="5"/>
        <v>1.5</v>
      </c>
    </row>
    <row r="127" spans="1:16">
      <c r="A127" s="71">
        <v>45048</v>
      </c>
      <c r="B127" s="51">
        <v>2.8</v>
      </c>
      <c r="C127" s="51">
        <v>3.5</v>
      </c>
      <c r="D127" s="51">
        <v>3.2</v>
      </c>
      <c r="E127" s="51">
        <v>3</v>
      </c>
      <c r="F127" s="51">
        <v>3.1</v>
      </c>
      <c r="G127" s="51">
        <v>3.2</v>
      </c>
      <c r="H127" s="51">
        <v>4.2</v>
      </c>
      <c r="I127" s="51">
        <v>6.7</v>
      </c>
      <c r="J127" s="51">
        <v>6.8</v>
      </c>
      <c r="K127" s="51">
        <v>4.5</v>
      </c>
      <c r="L127" s="51">
        <v>3.1</v>
      </c>
      <c r="M127" s="51">
        <v>3</v>
      </c>
      <c r="N127" s="15">
        <f t="shared" si="3"/>
        <v>3.9250000000000003</v>
      </c>
      <c r="O127" s="15">
        <f t="shared" si="4"/>
        <v>6.8</v>
      </c>
      <c r="P127" s="15">
        <f t="shared" si="5"/>
        <v>2.8</v>
      </c>
    </row>
    <row r="128" spans="1:16">
      <c r="A128" s="71">
        <v>45049</v>
      </c>
      <c r="B128" s="51">
        <v>3.9</v>
      </c>
      <c r="C128" s="51">
        <v>4.8</v>
      </c>
      <c r="D128" s="51">
        <v>4.7</v>
      </c>
      <c r="E128" s="51">
        <v>4.0999999999999996</v>
      </c>
      <c r="F128" s="51">
        <v>3.8</v>
      </c>
      <c r="G128" s="51">
        <v>3.7</v>
      </c>
      <c r="H128" s="51">
        <v>5.3</v>
      </c>
      <c r="I128" s="51">
        <v>6.9</v>
      </c>
      <c r="J128" s="51">
        <v>7.3</v>
      </c>
      <c r="K128" s="51">
        <v>5</v>
      </c>
      <c r="L128" s="51">
        <v>3.8</v>
      </c>
      <c r="M128" s="51">
        <v>3.7</v>
      </c>
      <c r="N128" s="15">
        <f t="shared" si="3"/>
        <v>4.75</v>
      </c>
      <c r="O128" s="15">
        <f t="shared" si="4"/>
        <v>7.3</v>
      </c>
      <c r="P128" s="15">
        <f t="shared" si="5"/>
        <v>3.7</v>
      </c>
    </row>
    <row r="129" spans="1:16">
      <c r="A129" s="71">
        <v>45050</v>
      </c>
      <c r="B129" s="51">
        <v>4.3</v>
      </c>
      <c r="C129" s="51">
        <v>5.4</v>
      </c>
      <c r="D129" s="51">
        <v>6.2</v>
      </c>
      <c r="E129" s="51">
        <v>4.9000000000000004</v>
      </c>
      <c r="F129" s="51">
        <v>4.0999999999999996</v>
      </c>
      <c r="G129" s="51">
        <v>3.9</v>
      </c>
      <c r="H129" s="51">
        <v>4.4000000000000004</v>
      </c>
      <c r="I129" s="51">
        <v>6.8</v>
      </c>
      <c r="J129" s="51">
        <v>7.1</v>
      </c>
      <c r="K129" s="51">
        <v>5.5</v>
      </c>
      <c r="L129" s="51">
        <v>3.9</v>
      </c>
      <c r="M129" s="51">
        <v>3.7</v>
      </c>
      <c r="N129" s="15">
        <f t="shared" si="3"/>
        <v>5.0166666666666666</v>
      </c>
      <c r="O129" s="15">
        <f t="shared" si="4"/>
        <v>7.1</v>
      </c>
      <c r="P129" s="15">
        <f t="shared" si="5"/>
        <v>3.7</v>
      </c>
    </row>
    <row r="130" spans="1:16">
      <c r="A130" s="71">
        <v>45051</v>
      </c>
      <c r="B130" s="51">
        <v>3.9</v>
      </c>
      <c r="C130" s="51">
        <v>4.2</v>
      </c>
      <c r="D130" s="51">
        <v>6.5</v>
      </c>
      <c r="E130" s="51">
        <v>6</v>
      </c>
      <c r="F130" s="51">
        <v>3.8</v>
      </c>
      <c r="G130" s="51">
        <v>2.9</v>
      </c>
      <c r="H130" s="51">
        <v>3.6</v>
      </c>
      <c r="I130" s="51">
        <v>6.7</v>
      </c>
      <c r="J130" s="51">
        <v>7.5</v>
      </c>
      <c r="K130" s="51">
        <v>5.8</v>
      </c>
      <c r="L130" s="51">
        <v>3.7</v>
      </c>
      <c r="M130" s="51">
        <v>3.2</v>
      </c>
      <c r="N130" s="15">
        <f t="shared" si="3"/>
        <v>4.8166666666666673</v>
      </c>
      <c r="O130" s="15">
        <f t="shared" si="4"/>
        <v>7.5</v>
      </c>
      <c r="P130" s="15">
        <f t="shared" si="5"/>
        <v>2.9</v>
      </c>
    </row>
    <row r="131" spans="1:16">
      <c r="A131" s="71">
        <v>45052</v>
      </c>
      <c r="B131" s="51">
        <v>2.8</v>
      </c>
      <c r="C131" s="51">
        <v>4.0999999999999996</v>
      </c>
      <c r="D131" s="51">
        <v>6.3</v>
      </c>
      <c r="E131" s="51">
        <v>6</v>
      </c>
      <c r="F131" s="51">
        <v>4.3</v>
      </c>
      <c r="G131" s="51">
        <v>2.8</v>
      </c>
      <c r="H131" s="51">
        <v>3.6</v>
      </c>
      <c r="I131" s="51">
        <v>5.5</v>
      </c>
      <c r="J131" s="51">
        <v>7.6</v>
      </c>
      <c r="K131" s="51">
        <v>7</v>
      </c>
      <c r="L131" s="51">
        <v>3.7</v>
      </c>
      <c r="M131" s="51">
        <v>2.9</v>
      </c>
      <c r="N131" s="15">
        <f t="shared" si="3"/>
        <v>4.7166666666666677</v>
      </c>
      <c r="O131" s="15">
        <f t="shared" si="4"/>
        <v>7.6</v>
      </c>
      <c r="P131" s="15">
        <f t="shared" si="5"/>
        <v>2.8</v>
      </c>
    </row>
    <row r="132" spans="1:16">
      <c r="A132" s="71">
        <v>45053</v>
      </c>
      <c r="B132" s="51">
        <v>2.1</v>
      </c>
      <c r="C132" s="51">
        <v>2</v>
      </c>
      <c r="D132" s="51">
        <v>4.5</v>
      </c>
      <c r="E132" s="51">
        <v>6.6</v>
      </c>
      <c r="F132" s="51">
        <v>4.5</v>
      </c>
      <c r="G132" s="51">
        <v>3.2</v>
      </c>
      <c r="H132" s="51">
        <v>3.4</v>
      </c>
      <c r="I132" s="51">
        <v>5</v>
      </c>
      <c r="J132" s="51">
        <v>6.6</v>
      </c>
      <c r="K132" s="51">
        <v>7.1</v>
      </c>
      <c r="L132" s="51">
        <v>3.8</v>
      </c>
      <c r="M132" s="51">
        <v>2.7</v>
      </c>
      <c r="N132" s="15">
        <f t="shared" si="3"/>
        <v>4.291666666666667</v>
      </c>
      <c r="O132" s="15">
        <f t="shared" si="4"/>
        <v>7.1</v>
      </c>
      <c r="P132" s="15">
        <f t="shared" si="5"/>
        <v>2</v>
      </c>
    </row>
    <row r="133" spans="1:16">
      <c r="A133" s="71">
        <v>45054</v>
      </c>
      <c r="B133" s="51">
        <v>2</v>
      </c>
      <c r="C133" s="51">
        <v>1.9</v>
      </c>
      <c r="D133" s="51">
        <v>4.2</v>
      </c>
      <c r="E133" s="51">
        <v>6.2</v>
      </c>
      <c r="F133" s="51">
        <v>6.1</v>
      </c>
      <c r="G133" s="51">
        <v>3.6</v>
      </c>
      <c r="H133" s="51">
        <v>2.2000000000000002</v>
      </c>
      <c r="I133" s="51">
        <v>4</v>
      </c>
      <c r="J133" s="51">
        <v>6.3</v>
      </c>
      <c r="K133" s="51">
        <v>6.7</v>
      </c>
      <c r="L133" s="51">
        <v>4.0999999999999996</v>
      </c>
      <c r="M133" s="51">
        <v>2.4</v>
      </c>
      <c r="N133" s="15">
        <f t="shared" si="3"/>
        <v>4.1416666666666666</v>
      </c>
      <c r="O133" s="15">
        <f t="shared" si="4"/>
        <v>6.7</v>
      </c>
      <c r="P133" s="15">
        <f t="shared" si="5"/>
        <v>1.9</v>
      </c>
    </row>
    <row r="134" spans="1:16">
      <c r="A134" s="71">
        <v>45055</v>
      </c>
      <c r="B134" s="51">
        <v>1.8</v>
      </c>
      <c r="C134" s="51">
        <v>1.4</v>
      </c>
      <c r="D134" s="51">
        <v>2.5</v>
      </c>
      <c r="E134" s="51">
        <v>4</v>
      </c>
      <c r="F134" s="51">
        <v>5.8</v>
      </c>
      <c r="G134" s="51">
        <v>3.8</v>
      </c>
      <c r="H134" s="51">
        <v>2.4</v>
      </c>
      <c r="I134" s="51">
        <v>4.0999999999999996</v>
      </c>
      <c r="J134" s="51">
        <v>5.2</v>
      </c>
      <c r="K134" s="51">
        <v>5.3</v>
      </c>
      <c r="L134" s="51">
        <v>3.8</v>
      </c>
      <c r="M134" s="51">
        <v>2</v>
      </c>
      <c r="N134" s="15">
        <f t="shared" ref="N134:N156" si="6">AVERAGE(B134:M134)</f>
        <v>3.5083333333333329</v>
      </c>
      <c r="O134" s="15">
        <f t="shared" ref="O134:O156" si="7">MAX(B134:M134)</f>
        <v>5.8</v>
      </c>
      <c r="P134" s="15">
        <f t="shared" ref="P134:P156" si="8">MIN(B134:M134)</f>
        <v>1.4</v>
      </c>
    </row>
    <row r="135" spans="1:16">
      <c r="A135" s="71">
        <v>45056</v>
      </c>
      <c r="B135" s="51">
        <v>1.6</v>
      </c>
      <c r="C135" s="51">
        <v>0.8</v>
      </c>
      <c r="D135" s="51">
        <v>0.9</v>
      </c>
      <c r="E135" s="51">
        <v>3</v>
      </c>
      <c r="F135" s="51">
        <v>4.4000000000000004</v>
      </c>
      <c r="G135" s="51">
        <v>4.7</v>
      </c>
      <c r="H135" s="51">
        <v>2.9</v>
      </c>
      <c r="I135" s="51">
        <v>2.8</v>
      </c>
      <c r="J135" s="51">
        <v>4.4000000000000004</v>
      </c>
      <c r="K135" s="51">
        <v>5.3</v>
      </c>
      <c r="L135" s="51">
        <v>4</v>
      </c>
      <c r="M135" s="51">
        <v>2.4</v>
      </c>
      <c r="N135" s="15">
        <f t="shared" si="6"/>
        <v>3.0999999999999996</v>
      </c>
      <c r="O135" s="15">
        <f t="shared" si="7"/>
        <v>5.3</v>
      </c>
      <c r="P135" s="15">
        <f t="shared" si="8"/>
        <v>0.8</v>
      </c>
    </row>
    <row r="136" spans="1:16">
      <c r="A136" s="71">
        <v>45057</v>
      </c>
      <c r="B136" s="51">
        <v>0.9</v>
      </c>
      <c r="C136" s="51">
        <v>0.8</v>
      </c>
      <c r="D136" s="51">
        <v>1</v>
      </c>
      <c r="E136" s="51">
        <v>1.4</v>
      </c>
      <c r="F136" s="51">
        <v>3.2</v>
      </c>
      <c r="G136" s="51">
        <v>3.6</v>
      </c>
      <c r="H136" s="51">
        <v>3.6</v>
      </c>
      <c r="I136" s="51">
        <v>3.1</v>
      </c>
      <c r="J136" s="51">
        <v>3.2</v>
      </c>
      <c r="K136" s="51">
        <v>3.7</v>
      </c>
      <c r="L136" s="51">
        <v>3.9</v>
      </c>
      <c r="M136" s="51">
        <v>2.5</v>
      </c>
      <c r="N136" s="15">
        <f t="shared" si="6"/>
        <v>2.5749999999999997</v>
      </c>
      <c r="O136" s="15">
        <f t="shared" si="7"/>
        <v>3.9</v>
      </c>
      <c r="P136" s="15">
        <f t="shared" si="8"/>
        <v>0.8</v>
      </c>
    </row>
    <row r="137" spans="1:16">
      <c r="A137" s="71">
        <v>45058</v>
      </c>
      <c r="B137" s="51">
        <v>1.9</v>
      </c>
      <c r="C137" s="51">
        <v>1.2</v>
      </c>
      <c r="D137" s="51">
        <v>1</v>
      </c>
      <c r="E137" s="51">
        <v>0.9</v>
      </c>
      <c r="F137" s="51">
        <v>2.2999999999999998</v>
      </c>
      <c r="G137" s="51">
        <v>3.1</v>
      </c>
      <c r="H137" s="51">
        <v>3.6</v>
      </c>
      <c r="I137" s="51">
        <v>3.2</v>
      </c>
      <c r="J137" s="51">
        <v>2.5</v>
      </c>
      <c r="K137" s="51">
        <v>2.6</v>
      </c>
      <c r="L137" s="51">
        <v>2.9</v>
      </c>
      <c r="M137" s="51">
        <v>1.7</v>
      </c>
      <c r="N137" s="15">
        <f t="shared" si="6"/>
        <v>2.2416666666666667</v>
      </c>
      <c r="O137" s="15">
        <f t="shared" si="7"/>
        <v>3.6</v>
      </c>
      <c r="P137" s="15">
        <f t="shared" si="8"/>
        <v>0.9</v>
      </c>
    </row>
    <row r="138" spans="1:16">
      <c r="A138" s="71">
        <v>45059</v>
      </c>
      <c r="B138" s="51">
        <v>1.1000000000000001</v>
      </c>
      <c r="C138" s="51">
        <v>0.9</v>
      </c>
      <c r="D138" s="51">
        <v>0.8</v>
      </c>
      <c r="E138" s="51">
        <v>0.7</v>
      </c>
      <c r="F138" s="51">
        <v>0.8</v>
      </c>
      <c r="G138" s="51">
        <v>2.2999999999999998</v>
      </c>
      <c r="H138" s="51">
        <v>3.5</v>
      </c>
      <c r="I138" s="51">
        <v>3.3</v>
      </c>
      <c r="J138" s="51">
        <v>2.5</v>
      </c>
      <c r="K138" s="51">
        <v>2</v>
      </c>
      <c r="L138" s="51">
        <v>2</v>
      </c>
      <c r="M138" s="51">
        <v>1.8</v>
      </c>
      <c r="N138" s="15">
        <f t="shared" si="6"/>
        <v>1.8083333333333333</v>
      </c>
      <c r="O138" s="15">
        <f t="shared" si="7"/>
        <v>3.5</v>
      </c>
      <c r="P138" s="15">
        <f t="shared" si="8"/>
        <v>0.7</v>
      </c>
    </row>
    <row r="139" spans="1:16">
      <c r="A139" s="71">
        <v>45060</v>
      </c>
      <c r="B139" s="51">
        <v>0.9</v>
      </c>
      <c r="C139" s="51">
        <v>0.7</v>
      </c>
      <c r="D139" s="51">
        <v>0.7</v>
      </c>
      <c r="E139" s="51">
        <v>0.6</v>
      </c>
      <c r="F139" s="51">
        <v>0.8</v>
      </c>
      <c r="G139" s="51">
        <v>1.4</v>
      </c>
      <c r="H139" s="51">
        <v>3.3</v>
      </c>
      <c r="I139" s="51">
        <v>3.5</v>
      </c>
      <c r="J139" s="51">
        <v>2.4</v>
      </c>
      <c r="K139" s="51">
        <v>1.3</v>
      </c>
      <c r="L139" s="51">
        <v>0.8</v>
      </c>
      <c r="M139" s="51">
        <v>1.7</v>
      </c>
      <c r="N139" s="15">
        <f t="shared" si="6"/>
        <v>1.5083333333333331</v>
      </c>
      <c r="O139" s="15">
        <f t="shared" si="7"/>
        <v>3.5</v>
      </c>
      <c r="P139" s="15">
        <f t="shared" si="8"/>
        <v>0.6</v>
      </c>
    </row>
    <row r="140" spans="1:16">
      <c r="A140" s="71">
        <v>45061</v>
      </c>
      <c r="B140" s="51">
        <v>1.8</v>
      </c>
      <c r="C140" s="51">
        <v>1</v>
      </c>
      <c r="D140" s="51">
        <v>1</v>
      </c>
      <c r="E140" s="51">
        <v>0.5</v>
      </c>
      <c r="F140" s="51">
        <v>0.4</v>
      </c>
      <c r="G140" s="51">
        <v>0.8</v>
      </c>
      <c r="H140" s="51">
        <v>2.9</v>
      </c>
      <c r="I140" s="51">
        <v>3.3</v>
      </c>
      <c r="J140" s="51">
        <v>2.2999999999999998</v>
      </c>
      <c r="K140" s="51">
        <v>1.1000000000000001</v>
      </c>
      <c r="L140" s="51">
        <v>0.7</v>
      </c>
      <c r="M140" s="51">
        <v>0.6</v>
      </c>
      <c r="N140" s="15">
        <f t="shared" si="6"/>
        <v>1.3666666666666665</v>
      </c>
      <c r="O140" s="15">
        <f t="shared" si="7"/>
        <v>3.3</v>
      </c>
      <c r="P140" s="15">
        <f t="shared" si="8"/>
        <v>0.4</v>
      </c>
    </row>
    <row r="141" spans="1:16">
      <c r="A141" s="71">
        <v>45062</v>
      </c>
      <c r="B141" s="51">
        <v>1.5</v>
      </c>
      <c r="C141" s="51">
        <v>1.5</v>
      </c>
      <c r="D141" s="51">
        <v>1</v>
      </c>
      <c r="E141" s="51">
        <v>0.8</v>
      </c>
      <c r="F141" s="51">
        <v>0.3</v>
      </c>
      <c r="G141" s="51">
        <v>0.7</v>
      </c>
      <c r="H141" s="51">
        <v>2.2999999999999998</v>
      </c>
      <c r="I141" s="51">
        <v>3.4</v>
      </c>
      <c r="J141" s="51">
        <v>2.8</v>
      </c>
      <c r="K141" s="51">
        <v>1.1000000000000001</v>
      </c>
      <c r="L141" s="51">
        <v>0.6</v>
      </c>
      <c r="M141" s="51">
        <v>0.5</v>
      </c>
      <c r="N141" s="15">
        <f t="shared" si="6"/>
        <v>1.375</v>
      </c>
      <c r="O141" s="15">
        <f t="shared" si="7"/>
        <v>3.4</v>
      </c>
      <c r="P141" s="15">
        <f t="shared" si="8"/>
        <v>0.3</v>
      </c>
    </row>
    <row r="142" spans="1:16">
      <c r="A142" s="71">
        <v>45063</v>
      </c>
      <c r="B142" s="51">
        <v>0.9</v>
      </c>
      <c r="C142" s="51">
        <v>1.3</v>
      </c>
      <c r="D142" s="51">
        <v>0.8</v>
      </c>
      <c r="E142" s="51">
        <v>0.6</v>
      </c>
      <c r="F142" s="51">
        <v>0.4</v>
      </c>
      <c r="G142" s="51">
        <v>0.5</v>
      </c>
      <c r="H142" s="51">
        <v>1.7</v>
      </c>
      <c r="I142" s="51">
        <v>2.7</v>
      </c>
      <c r="J142" s="51">
        <v>2.6</v>
      </c>
      <c r="K142" s="51">
        <v>1.2</v>
      </c>
      <c r="L142" s="51">
        <v>0.6</v>
      </c>
      <c r="M142" s="51">
        <v>0.5</v>
      </c>
      <c r="N142" s="15">
        <f t="shared" si="6"/>
        <v>1.1499999999999999</v>
      </c>
      <c r="O142" s="15">
        <f t="shared" si="7"/>
        <v>2.7</v>
      </c>
      <c r="P142" s="15">
        <f t="shared" si="8"/>
        <v>0.4</v>
      </c>
    </row>
    <row r="143" spans="1:16">
      <c r="A143" s="71">
        <v>45064</v>
      </c>
      <c r="B143" s="51">
        <v>0.7</v>
      </c>
      <c r="C143" s="51">
        <v>1.2</v>
      </c>
      <c r="D143" s="51">
        <v>1.8</v>
      </c>
      <c r="E143" s="51">
        <v>1</v>
      </c>
      <c r="F143" s="51">
        <v>0.4</v>
      </c>
      <c r="G143" s="51">
        <v>0.4</v>
      </c>
      <c r="H143" s="51">
        <v>1</v>
      </c>
      <c r="I143" s="51">
        <v>2.2999999999999998</v>
      </c>
      <c r="J143" s="51">
        <v>2.7</v>
      </c>
      <c r="K143" s="51">
        <v>1.1000000000000001</v>
      </c>
      <c r="L143" s="51">
        <v>0.4</v>
      </c>
      <c r="M143" s="51">
        <v>0.3</v>
      </c>
      <c r="N143" s="15">
        <f t="shared" si="6"/>
        <v>1.1083333333333334</v>
      </c>
      <c r="O143" s="15">
        <f t="shared" si="7"/>
        <v>2.7</v>
      </c>
      <c r="P143" s="15">
        <f t="shared" si="8"/>
        <v>0.3</v>
      </c>
    </row>
    <row r="144" spans="1:16">
      <c r="A144" s="71">
        <v>45065</v>
      </c>
      <c r="B144" s="51">
        <v>0.3</v>
      </c>
      <c r="C144" s="51">
        <v>0.6</v>
      </c>
      <c r="D144" s="51">
        <v>1.1000000000000001</v>
      </c>
      <c r="E144" s="51">
        <v>1</v>
      </c>
      <c r="F144" s="51">
        <v>0.4</v>
      </c>
      <c r="G144" s="51">
        <v>0.3</v>
      </c>
      <c r="H144" s="51">
        <v>0.5</v>
      </c>
      <c r="I144" s="51">
        <v>1.6</v>
      </c>
      <c r="J144" s="51">
        <v>2.2000000000000002</v>
      </c>
      <c r="K144" s="51">
        <v>1.3</v>
      </c>
      <c r="L144" s="51">
        <v>0.4</v>
      </c>
      <c r="M144" s="51">
        <v>0.3</v>
      </c>
      <c r="N144" s="15">
        <f t="shared" si="6"/>
        <v>0.83333333333333337</v>
      </c>
      <c r="O144" s="15">
        <f t="shared" si="7"/>
        <v>2.2000000000000002</v>
      </c>
      <c r="P144" s="15">
        <f t="shared" si="8"/>
        <v>0.3</v>
      </c>
    </row>
    <row r="145" spans="1:16">
      <c r="A145" s="71">
        <v>45066</v>
      </c>
      <c r="B145" s="51">
        <v>0.3</v>
      </c>
      <c r="C145" s="51">
        <v>0.4</v>
      </c>
      <c r="D145" s="51">
        <v>0.8</v>
      </c>
      <c r="E145" s="51">
        <v>1.2</v>
      </c>
      <c r="F145" s="51">
        <v>0.6</v>
      </c>
      <c r="G145" s="51">
        <v>0.3</v>
      </c>
      <c r="H145" s="51">
        <v>0.6</v>
      </c>
      <c r="I145" s="51">
        <v>1.2</v>
      </c>
      <c r="J145" s="51">
        <v>2.2999999999999998</v>
      </c>
      <c r="K145" s="51">
        <v>1.5</v>
      </c>
      <c r="L145" s="51">
        <v>0.4</v>
      </c>
      <c r="M145" s="51">
        <v>0.3</v>
      </c>
      <c r="N145" s="15">
        <f t="shared" si="6"/>
        <v>0.82500000000000007</v>
      </c>
      <c r="O145" s="15">
        <f t="shared" si="7"/>
        <v>2.2999999999999998</v>
      </c>
      <c r="P145" s="15">
        <f t="shared" si="8"/>
        <v>0.3</v>
      </c>
    </row>
    <row r="146" spans="1:16">
      <c r="A146" s="71">
        <v>45067</v>
      </c>
      <c r="B146" s="51">
        <v>0.3</v>
      </c>
      <c r="C146" s="51">
        <v>0.4</v>
      </c>
      <c r="D146" s="51">
        <v>0.9</v>
      </c>
      <c r="E146" s="51">
        <v>1.3</v>
      </c>
      <c r="F146" s="51">
        <v>0.8</v>
      </c>
      <c r="G146" s="51">
        <v>0.4</v>
      </c>
      <c r="H146" s="51">
        <v>0.3</v>
      </c>
      <c r="I146" s="51">
        <v>1.1000000000000001</v>
      </c>
      <c r="J146" s="51">
        <v>2.5</v>
      </c>
      <c r="K146" s="51">
        <v>2</v>
      </c>
      <c r="L146" s="51">
        <v>0.5</v>
      </c>
      <c r="M146" s="51">
        <v>0.3</v>
      </c>
      <c r="N146" s="15">
        <f t="shared" si="6"/>
        <v>0.9</v>
      </c>
      <c r="O146" s="15">
        <f t="shared" si="7"/>
        <v>2.5</v>
      </c>
      <c r="P146" s="15">
        <f t="shared" si="8"/>
        <v>0.3</v>
      </c>
    </row>
    <row r="147" spans="1:16">
      <c r="A147" s="71">
        <v>45068</v>
      </c>
      <c r="B147" s="51">
        <v>0.2</v>
      </c>
      <c r="C147" s="51">
        <v>0.2</v>
      </c>
      <c r="D147" s="51">
        <v>0.3</v>
      </c>
      <c r="E147" s="51">
        <v>0.9</v>
      </c>
      <c r="F147" s="51">
        <v>1.3</v>
      </c>
      <c r="G147" s="51">
        <v>0.5</v>
      </c>
      <c r="H147" s="51">
        <v>0.3</v>
      </c>
      <c r="I147" s="51">
        <v>0.8</v>
      </c>
      <c r="J147" s="51">
        <v>1.3</v>
      </c>
      <c r="K147" s="51">
        <v>2.2999999999999998</v>
      </c>
      <c r="L147" s="51">
        <v>0.5</v>
      </c>
      <c r="M147" s="51">
        <v>0.2</v>
      </c>
      <c r="N147" s="15">
        <f t="shared" si="6"/>
        <v>0.73333333333333328</v>
      </c>
      <c r="O147" s="15">
        <f t="shared" si="7"/>
        <v>2.2999999999999998</v>
      </c>
      <c r="P147" s="15">
        <f t="shared" si="8"/>
        <v>0.2</v>
      </c>
    </row>
    <row r="148" spans="1:16">
      <c r="A148" s="71">
        <v>45069</v>
      </c>
      <c r="B148" s="51">
        <v>0.2</v>
      </c>
      <c r="C148" s="51">
        <v>0.2</v>
      </c>
      <c r="D148" s="51">
        <v>0.2</v>
      </c>
      <c r="E148" s="51">
        <v>0.6</v>
      </c>
      <c r="F148" s="51">
        <v>1.4</v>
      </c>
      <c r="G148" s="51">
        <v>0.8</v>
      </c>
      <c r="H148" s="51">
        <v>0.6</v>
      </c>
      <c r="I148" s="51">
        <v>1</v>
      </c>
      <c r="J148" s="51">
        <v>1.2</v>
      </c>
      <c r="K148" s="51">
        <v>1.5</v>
      </c>
      <c r="L148" s="51">
        <v>0.8</v>
      </c>
      <c r="M148" s="51">
        <v>0.3</v>
      </c>
      <c r="N148" s="15">
        <f t="shared" si="6"/>
        <v>0.73333333333333339</v>
      </c>
      <c r="O148" s="15">
        <f t="shared" si="7"/>
        <v>1.5</v>
      </c>
      <c r="P148" s="15">
        <f t="shared" si="8"/>
        <v>0.2</v>
      </c>
    </row>
    <row r="149" spans="1:16">
      <c r="A149" s="71">
        <v>45070</v>
      </c>
      <c r="B149" s="51">
        <v>0.2</v>
      </c>
      <c r="C149" s="51">
        <v>0.3</v>
      </c>
      <c r="D149" s="51">
        <v>0.2</v>
      </c>
      <c r="E149" s="51">
        <v>0.2</v>
      </c>
      <c r="F149" s="51">
        <v>0.9</v>
      </c>
      <c r="G149" s="51">
        <v>1.1000000000000001</v>
      </c>
      <c r="H149" s="51">
        <v>0.8</v>
      </c>
      <c r="I149" s="51">
        <v>0.8</v>
      </c>
      <c r="J149" s="51">
        <v>1.1000000000000001</v>
      </c>
      <c r="K149" s="51">
        <v>1.2</v>
      </c>
      <c r="L149" s="51">
        <v>0.7</v>
      </c>
      <c r="M149" s="51">
        <v>0.3</v>
      </c>
      <c r="N149" s="15">
        <f t="shared" si="6"/>
        <v>0.65</v>
      </c>
      <c r="O149" s="15">
        <f t="shared" si="7"/>
        <v>1.2</v>
      </c>
      <c r="P149" s="15">
        <f t="shared" si="8"/>
        <v>0.2</v>
      </c>
    </row>
    <row r="150" spans="1:16">
      <c r="A150" s="71">
        <v>45071</v>
      </c>
      <c r="B150" s="51">
        <v>0.2</v>
      </c>
      <c r="C150" s="51">
        <v>0.2</v>
      </c>
      <c r="D150" s="51">
        <v>0.2</v>
      </c>
      <c r="E150" s="51">
        <v>0.2</v>
      </c>
      <c r="F150" s="51">
        <v>0.7</v>
      </c>
      <c r="G150" s="51">
        <v>1.3</v>
      </c>
      <c r="H150" s="51">
        <v>1</v>
      </c>
      <c r="I150" s="51">
        <v>0.6</v>
      </c>
      <c r="J150" s="51">
        <v>0.8</v>
      </c>
      <c r="K150" s="51">
        <v>1</v>
      </c>
      <c r="L150" s="51">
        <v>0.5</v>
      </c>
      <c r="M150" s="51">
        <v>0.2</v>
      </c>
      <c r="N150" s="15">
        <f t="shared" si="6"/>
        <v>0.57499999999999996</v>
      </c>
      <c r="O150" s="15">
        <f t="shared" si="7"/>
        <v>1.3</v>
      </c>
      <c r="P150" s="15">
        <f t="shared" si="8"/>
        <v>0.2</v>
      </c>
    </row>
    <row r="151" spans="1:16">
      <c r="A151" s="71">
        <v>45072</v>
      </c>
      <c r="B151" s="51">
        <v>0.2</v>
      </c>
      <c r="C151" s="51">
        <v>0.2</v>
      </c>
      <c r="D151" s="51">
        <v>0.2</v>
      </c>
      <c r="E151" s="51">
        <v>0.3</v>
      </c>
      <c r="F151" s="51">
        <v>0.5</v>
      </c>
      <c r="G151" s="51">
        <v>0.7</v>
      </c>
      <c r="H151" s="51">
        <v>1</v>
      </c>
      <c r="I151" s="51">
        <v>0.6</v>
      </c>
      <c r="J151" s="51">
        <v>0.5</v>
      </c>
      <c r="K151" s="51">
        <v>0.6</v>
      </c>
      <c r="L151" s="51">
        <v>0.4</v>
      </c>
      <c r="M151" s="51">
        <v>0.2</v>
      </c>
      <c r="N151" s="15">
        <f t="shared" si="6"/>
        <v>0.45</v>
      </c>
      <c r="O151" s="15">
        <f t="shared" si="7"/>
        <v>1</v>
      </c>
      <c r="P151" s="15">
        <f t="shared" si="8"/>
        <v>0.2</v>
      </c>
    </row>
    <row r="152" spans="1:16">
      <c r="A152" s="71">
        <v>45073</v>
      </c>
      <c r="B152" s="51">
        <v>0.2</v>
      </c>
      <c r="C152" s="51">
        <v>0.2</v>
      </c>
      <c r="D152" s="51">
        <v>0.2</v>
      </c>
      <c r="E152" s="51">
        <v>0.2</v>
      </c>
      <c r="F152" s="51">
        <v>0.2</v>
      </c>
      <c r="G152" s="51">
        <v>0.7</v>
      </c>
      <c r="H152" s="51">
        <v>0.8</v>
      </c>
      <c r="I152" s="51">
        <v>0.7</v>
      </c>
      <c r="J152" s="51">
        <v>0.4</v>
      </c>
      <c r="K152" s="51">
        <v>0.3</v>
      </c>
      <c r="L152" s="51">
        <v>0.2</v>
      </c>
      <c r="M152" s="51">
        <v>0.2</v>
      </c>
      <c r="N152" s="15">
        <f t="shared" si="6"/>
        <v>0.35833333333333334</v>
      </c>
      <c r="O152" s="15">
        <f t="shared" si="7"/>
        <v>0.8</v>
      </c>
      <c r="P152" s="15">
        <f t="shared" si="8"/>
        <v>0.2</v>
      </c>
    </row>
    <row r="153" spans="1:16">
      <c r="A153" s="71">
        <v>45074</v>
      </c>
      <c r="B153" s="51">
        <v>0.2</v>
      </c>
      <c r="C153" s="51">
        <v>0.2</v>
      </c>
      <c r="D153" s="51">
        <v>0.2</v>
      </c>
      <c r="E153" s="51">
        <v>0.2</v>
      </c>
      <c r="F153" s="51">
        <v>0.2</v>
      </c>
      <c r="G153" s="51">
        <v>0.6</v>
      </c>
      <c r="H153" s="51">
        <v>1.4</v>
      </c>
      <c r="I153" s="51">
        <v>0.7</v>
      </c>
      <c r="J153" s="51">
        <v>0.4</v>
      </c>
      <c r="K153" s="51">
        <v>0.2</v>
      </c>
      <c r="L153" s="51">
        <v>0.2</v>
      </c>
      <c r="M153" s="51">
        <v>0.2</v>
      </c>
      <c r="N153" s="15">
        <f t="shared" si="6"/>
        <v>0.39166666666666677</v>
      </c>
      <c r="O153" s="15">
        <f t="shared" si="7"/>
        <v>1.4</v>
      </c>
      <c r="P153" s="15">
        <f t="shared" si="8"/>
        <v>0.2</v>
      </c>
    </row>
    <row r="154" spans="1:16">
      <c r="A154" s="71">
        <v>45075</v>
      </c>
      <c r="B154" s="51">
        <v>0.2</v>
      </c>
      <c r="C154" s="51">
        <v>0.2</v>
      </c>
      <c r="D154" s="51">
        <v>0.2</v>
      </c>
      <c r="E154" s="51">
        <v>0.2</v>
      </c>
      <c r="F154" s="51">
        <v>0.2</v>
      </c>
      <c r="G154" s="51">
        <v>1.5</v>
      </c>
      <c r="H154" s="51">
        <v>2.6</v>
      </c>
      <c r="I154" s="51">
        <v>2.8</v>
      </c>
      <c r="J154" s="51">
        <v>0.9</v>
      </c>
      <c r="K154" s="51">
        <v>0.2</v>
      </c>
      <c r="L154" s="51">
        <v>0.2</v>
      </c>
      <c r="M154" s="51">
        <v>0.2</v>
      </c>
      <c r="N154" s="15">
        <f t="shared" si="6"/>
        <v>0.7833333333333331</v>
      </c>
      <c r="O154" s="15">
        <f t="shared" si="7"/>
        <v>2.8</v>
      </c>
      <c r="P154" s="15">
        <f t="shared" si="8"/>
        <v>0.2</v>
      </c>
    </row>
    <row r="155" spans="1:16">
      <c r="A155" s="71">
        <v>45076</v>
      </c>
      <c r="B155" s="51">
        <v>0.2</v>
      </c>
      <c r="C155" s="51">
        <v>0.4</v>
      </c>
      <c r="D155" s="51">
        <v>0.2</v>
      </c>
      <c r="E155" s="51">
        <v>0.2</v>
      </c>
      <c r="F155" s="51">
        <v>0.5</v>
      </c>
      <c r="G155" s="51">
        <v>1.6</v>
      </c>
      <c r="H155" s="51">
        <v>2.8</v>
      </c>
      <c r="I155" s="51">
        <v>3.3</v>
      </c>
      <c r="J155" s="51">
        <v>2.8</v>
      </c>
      <c r="K155" s="51">
        <v>1.6</v>
      </c>
      <c r="L155" s="51">
        <v>1.1000000000000001</v>
      </c>
      <c r="M155" s="51">
        <v>1.7</v>
      </c>
      <c r="N155" s="15">
        <f t="shared" si="6"/>
        <v>1.3666666666666665</v>
      </c>
      <c r="O155" s="15">
        <f t="shared" si="7"/>
        <v>3.3</v>
      </c>
      <c r="P155" s="15">
        <f t="shared" si="8"/>
        <v>0.2</v>
      </c>
    </row>
    <row r="156" spans="1:16">
      <c r="A156" s="72">
        <v>45077</v>
      </c>
      <c r="B156" s="17">
        <v>2.2000000000000002</v>
      </c>
      <c r="C156" s="17">
        <v>2.6</v>
      </c>
      <c r="D156" s="17">
        <v>2.5</v>
      </c>
      <c r="E156" s="17">
        <v>2.2999999999999998</v>
      </c>
      <c r="F156" s="17">
        <v>2</v>
      </c>
      <c r="G156" s="17">
        <v>2.7</v>
      </c>
      <c r="H156" s="17">
        <v>3.4</v>
      </c>
      <c r="I156" s="17">
        <v>5.0999999999999996</v>
      </c>
      <c r="J156" s="17">
        <v>5</v>
      </c>
      <c r="K156" s="17">
        <v>4.2</v>
      </c>
      <c r="L156" s="17">
        <v>3.5</v>
      </c>
      <c r="M156" s="17">
        <v>3.2</v>
      </c>
      <c r="N156" s="17">
        <f t="shared" si="6"/>
        <v>3.2250000000000001</v>
      </c>
      <c r="O156" s="17">
        <f t="shared" si="7"/>
        <v>5.0999999999999996</v>
      </c>
      <c r="P156" s="17">
        <f t="shared" si="8"/>
        <v>2</v>
      </c>
    </row>
  </sheetData>
  <mergeCells count="3">
    <mergeCell ref="A1:E1"/>
    <mergeCell ref="F1:O2"/>
    <mergeCell ref="A2:E2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59" fitToHeight="0" orientation="portrait" useFirstPageNumber="1" r:id="rId1"/>
  <headerFooter>
    <oddFooter>&amp;CPL1-&amp;P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38"/>
  <sheetViews>
    <sheetView view="pageBreakPreview" topLeftCell="A10" zoomScaleNormal="100" zoomScaleSheetLayoutView="100" workbookViewId="0">
      <selection activeCell="N37" sqref="N37"/>
    </sheetView>
  </sheetViews>
  <sheetFormatPr defaultRowHeight="15"/>
  <cols>
    <col min="1" max="1" width="9" customWidth="1"/>
    <col min="2" max="2" width="8.85546875" customWidth="1"/>
    <col min="3" max="3" width="8.140625" customWidth="1"/>
    <col min="4" max="11" width="6.7109375" customWidth="1"/>
  </cols>
  <sheetData>
    <row r="1" spans="1:11" ht="18.75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</row>
    <row r="2" spans="1:11" ht="18.75">
      <c r="A2" s="65" t="s">
        <v>38</v>
      </c>
      <c r="B2" s="65"/>
      <c r="C2" s="65"/>
      <c r="D2" s="61"/>
      <c r="E2" s="61"/>
      <c r="F2" s="61"/>
      <c r="G2" s="61"/>
      <c r="H2" s="61"/>
      <c r="I2" s="61"/>
      <c r="J2" s="61"/>
      <c r="K2" s="13"/>
    </row>
    <row r="3" spans="1:11">
      <c r="A3" s="4" t="s">
        <v>42</v>
      </c>
      <c r="B3" s="5"/>
      <c r="C3" s="5"/>
      <c r="D3" s="6" t="s">
        <v>58</v>
      </c>
      <c r="E3" s="5"/>
      <c r="F3" s="5"/>
      <c r="G3" s="7" t="s">
        <v>39</v>
      </c>
      <c r="H3" s="5"/>
      <c r="I3" s="5"/>
      <c r="J3" s="63" t="s">
        <v>63</v>
      </c>
      <c r="K3" s="63"/>
    </row>
    <row r="4" spans="1:11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28">
        <v>0.2</v>
      </c>
      <c r="C6" s="28"/>
      <c r="D6" s="28">
        <v>5.5</v>
      </c>
      <c r="E6" s="28"/>
      <c r="F6" s="28">
        <v>7.6</v>
      </c>
      <c r="G6" s="28"/>
      <c r="H6" s="28">
        <v>13</v>
      </c>
      <c r="I6" s="28"/>
      <c r="J6" s="28">
        <v>18.2</v>
      </c>
      <c r="K6" s="28"/>
    </row>
    <row r="7" spans="1:11">
      <c r="A7" s="47">
        <v>2</v>
      </c>
      <c r="B7" s="28">
        <v>0.3</v>
      </c>
      <c r="C7" s="28"/>
      <c r="D7" s="28">
        <v>5.0999999999999996</v>
      </c>
      <c r="E7" s="28"/>
      <c r="F7" s="28">
        <v>7.1</v>
      </c>
      <c r="G7" s="28"/>
      <c r="H7" s="28">
        <v>12.2</v>
      </c>
      <c r="I7" s="28"/>
      <c r="J7" s="28">
        <v>19.899999999999999</v>
      </c>
      <c r="K7" s="28"/>
    </row>
    <row r="8" spans="1:11">
      <c r="A8" s="47">
        <v>3</v>
      </c>
      <c r="B8" s="28">
        <v>1.2</v>
      </c>
      <c r="C8" s="28"/>
      <c r="D8" s="28">
        <v>3</v>
      </c>
      <c r="E8" s="28"/>
      <c r="F8" s="28">
        <v>10.1</v>
      </c>
      <c r="G8" s="28"/>
      <c r="H8" s="28">
        <v>15.8</v>
      </c>
      <c r="I8" s="28"/>
      <c r="J8" s="28">
        <v>21.7</v>
      </c>
      <c r="K8" s="28"/>
    </row>
    <row r="9" spans="1:11">
      <c r="A9" s="47">
        <v>4</v>
      </c>
      <c r="B9" s="28">
        <v>3.9</v>
      </c>
      <c r="C9" s="28"/>
      <c r="D9" s="28">
        <v>1.8</v>
      </c>
      <c r="E9" s="28"/>
      <c r="F9" s="28">
        <v>10.3</v>
      </c>
      <c r="G9" s="28"/>
      <c r="H9" s="28">
        <v>9.8000000000000007</v>
      </c>
      <c r="I9" s="28"/>
      <c r="J9" s="28">
        <v>15.2</v>
      </c>
      <c r="K9" s="28"/>
    </row>
    <row r="10" spans="1:11">
      <c r="A10" s="47">
        <v>5</v>
      </c>
      <c r="B10" s="28">
        <v>3.7</v>
      </c>
      <c r="C10" s="28"/>
      <c r="D10" s="28">
        <v>1</v>
      </c>
      <c r="E10" s="28"/>
      <c r="F10" s="28">
        <v>6.9</v>
      </c>
      <c r="G10" s="28"/>
      <c r="H10" s="28">
        <v>9.3000000000000007</v>
      </c>
      <c r="I10" s="28"/>
      <c r="J10" s="28">
        <v>21.2</v>
      </c>
      <c r="K10" s="28"/>
    </row>
    <row r="11" spans="1:11">
      <c r="A11" s="47">
        <v>6</v>
      </c>
      <c r="B11" s="28">
        <v>0.2</v>
      </c>
      <c r="C11" s="28"/>
      <c r="D11" s="28">
        <v>0.5</v>
      </c>
      <c r="E11" s="28"/>
      <c r="F11" s="28">
        <v>4</v>
      </c>
      <c r="G11" s="28"/>
      <c r="H11" s="28">
        <v>8.4</v>
      </c>
      <c r="I11" s="28"/>
      <c r="J11" s="28">
        <v>19.600000000000001</v>
      </c>
      <c r="K11" s="28"/>
    </row>
    <row r="12" spans="1:11">
      <c r="A12" s="47">
        <v>7</v>
      </c>
      <c r="B12" s="28">
        <v>0.5</v>
      </c>
      <c r="C12" s="28"/>
      <c r="D12" s="28">
        <v>0.2</v>
      </c>
      <c r="E12" s="28"/>
      <c r="F12" s="28">
        <v>4.2</v>
      </c>
      <c r="G12" s="28"/>
      <c r="H12" s="28">
        <v>15</v>
      </c>
      <c r="I12" s="28"/>
      <c r="J12" s="28">
        <v>20.8</v>
      </c>
      <c r="K12" s="28"/>
    </row>
    <row r="13" spans="1:11">
      <c r="A13" s="47">
        <v>8</v>
      </c>
      <c r="B13" s="28">
        <v>0.3</v>
      </c>
      <c r="C13" s="28"/>
      <c r="D13" s="28">
        <v>0.3</v>
      </c>
      <c r="E13" s="28"/>
      <c r="F13" s="28">
        <v>4.5999999999999996</v>
      </c>
      <c r="G13" s="28"/>
      <c r="H13" s="28">
        <v>15.7</v>
      </c>
      <c r="I13" s="28"/>
      <c r="J13" s="28">
        <v>19.3</v>
      </c>
      <c r="K13" s="28"/>
    </row>
    <row r="14" spans="1:11">
      <c r="A14" s="47">
        <v>9</v>
      </c>
      <c r="B14" s="28">
        <v>1.3</v>
      </c>
      <c r="C14" s="28"/>
      <c r="D14" s="28">
        <v>0.6</v>
      </c>
      <c r="E14" s="28"/>
      <c r="F14" s="28">
        <v>3.1</v>
      </c>
      <c r="G14" s="28"/>
      <c r="H14" s="28">
        <v>19.3</v>
      </c>
      <c r="I14" s="28"/>
      <c r="J14" s="28">
        <v>18.3</v>
      </c>
      <c r="K14" s="28"/>
    </row>
    <row r="15" spans="1:11">
      <c r="A15" s="47">
        <v>10</v>
      </c>
      <c r="B15" s="28">
        <v>2.6</v>
      </c>
      <c r="C15" s="28"/>
      <c r="D15" s="28">
        <v>3.1</v>
      </c>
      <c r="E15" s="28"/>
      <c r="F15" s="28">
        <v>3.2</v>
      </c>
      <c r="G15" s="28"/>
      <c r="H15" s="28">
        <v>18.2</v>
      </c>
      <c r="I15" s="28"/>
      <c r="J15" s="28">
        <v>15.6</v>
      </c>
      <c r="K15" s="28"/>
    </row>
    <row r="16" spans="1:11">
      <c r="A16" s="47">
        <v>11</v>
      </c>
      <c r="B16" s="28">
        <v>0.2</v>
      </c>
      <c r="C16" s="28"/>
      <c r="D16" s="28">
        <v>4.4000000000000004</v>
      </c>
      <c r="E16" s="28"/>
      <c r="F16" s="28">
        <v>2.7</v>
      </c>
      <c r="G16" s="28"/>
      <c r="H16" s="28">
        <v>22.4</v>
      </c>
      <c r="I16" s="28"/>
      <c r="J16" s="28">
        <v>13.1</v>
      </c>
      <c r="K16" s="28"/>
    </row>
    <row r="17" spans="1:11">
      <c r="A17" s="47">
        <v>12</v>
      </c>
      <c r="B17" s="28">
        <v>0.2</v>
      </c>
      <c r="C17" s="28"/>
      <c r="D17" s="28">
        <v>6.8</v>
      </c>
      <c r="E17" s="28"/>
      <c r="F17" s="28">
        <v>2.2000000000000002</v>
      </c>
      <c r="G17" s="28"/>
      <c r="H17" s="28">
        <v>23.2</v>
      </c>
      <c r="I17" s="28"/>
      <c r="J17" s="28">
        <v>11.7</v>
      </c>
      <c r="K17" s="28"/>
    </row>
    <row r="18" spans="1:11">
      <c r="A18" s="47">
        <v>13</v>
      </c>
      <c r="B18" s="28">
        <v>0.3</v>
      </c>
      <c r="C18" s="28"/>
      <c r="D18" s="28">
        <v>8.1999999999999993</v>
      </c>
      <c r="E18" s="28"/>
      <c r="F18" s="28">
        <v>5.4</v>
      </c>
      <c r="G18" s="28"/>
      <c r="H18" s="28">
        <v>22.2</v>
      </c>
      <c r="I18" s="28"/>
      <c r="J18" s="28">
        <v>10.4</v>
      </c>
      <c r="K18" s="28"/>
    </row>
    <row r="19" spans="1:11">
      <c r="A19" s="47">
        <v>14</v>
      </c>
      <c r="B19" s="28">
        <v>0.3</v>
      </c>
      <c r="C19" s="28"/>
      <c r="D19" s="28">
        <v>9.3000000000000007</v>
      </c>
      <c r="E19" s="28"/>
      <c r="F19" s="28">
        <v>8.4</v>
      </c>
      <c r="G19" s="28"/>
      <c r="H19" s="28">
        <v>22.7</v>
      </c>
      <c r="I19" s="28"/>
      <c r="J19" s="28">
        <v>9.8000000000000007</v>
      </c>
      <c r="K19" s="28"/>
    </row>
    <row r="20" spans="1:11">
      <c r="A20" s="47">
        <v>15</v>
      </c>
      <c r="B20" s="28">
        <v>0.3</v>
      </c>
      <c r="C20" s="28"/>
      <c r="D20" s="28">
        <v>12.2</v>
      </c>
      <c r="E20" s="28"/>
      <c r="F20" s="28">
        <v>8.8000000000000007</v>
      </c>
      <c r="G20" s="28"/>
      <c r="H20" s="28">
        <v>21.2</v>
      </c>
      <c r="I20" s="28"/>
      <c r="J20" s="28">
        <v>10.199999999999999</v>
      </c>
      <c r="K20" s="28"/>
    </row>
    <row r="21" spans="1:11">
      <c r="A21" s="47">
        <v>16</v>
      </c>
      <c r="B21" s="28">
        <v>0.3</v>
      </c>
      <c r="C21" s="28"/>
      <c r="D21" s="28">
        <v>12.4</v>
      </c>
      <c r="E21" s="28"/>
      <c r="F21" s="28">
        <v>7.1</v>
      </c>
      <c r="G21" s="28"/>
      <c r="H21" s="28">
        <v>21</v>
      </c>
      <c r="I21" s="28"/>
      <c r="J21" s="28">
        <v>9.6</v>
      </c>
      <c r="K21" s="28"/>
    </row>
    <row r="22" spans="1:11">
      <c r="A22" s="47">
        <v>17</v>
      </c>
      <c r="B22" s="28">
        <v>0.3</v>
      </c>
      <c r="C22" s="28"/>
      <c r="D22" s="28">
        <v>12.6</v>
      </c>
      <c r="E22" s="28"/>
      <c r="F22" s="28">
        <v>4.7</v>
      </c>
      <c r="G22" s="28"/>
      <c r="H22" s="28">
        <v>16.399999999999999</v>
      </c>
      <c r="I22" s="28"/>
      <c r="J22" s="28">
        <v>10.8</v>
      </c>
      <c r="K22" s="28"/>
    </row>
    <row r="23" spans="1:11">
      <c r="A23" s="47">
        <v>18</v>
      </c>
      <c r="B23" s="28">
        <v>0.3</v>
      </c>
      <c r="C23" s="28"/>
      <c r="D23" s="28">
        <v>12.3</v>
      </c>
      <c r="E23" s="28"/>
      <c r="F23" s="28">
        <v>6.4</v>
      </c>
      <c r="G23" s="28"/>
      <c r="H23" s="28">
        <v>14.5</v>
      </c>
      <c r="I23" s="28"/>
      <c r="J23" s="28">
        <v>12.1</v>
      </c>
      <c r="K23" s="28"/>
    </row>
    <row r="24" spans="1:11">
      <c r="A24" s="47">
        <v>19</v>
      </c>
      <c r="B24" s="28">
        <v>0.3</v>
      </c>
      <c r="C24" s="28"/>
      <c r="D24" s="28">
        <v>9.6</v>
      </c>
      <c r="E24" s="28"/>
      <c r="F24" s="28">
        <v>7.6</v>
      </c>
      <c r="G24" s="28"/>
      <c r="H24" s="28">
        <v>14.3</v>
      </c>
      <c r="I24" s="28"/>
      <c r="J24" s="28">
        <v>15.3</v>
      </c>
      <c r="K24" s="28"/>
    </row>
    <row r="25" spans="1:11">
      <c r="A25" s="47">
        <v>20</v>
      </c>
      <c r="B25" s="28">
        <v>0.3</v>
      </c>
      <c r="C25" s="28"/>
      <c r="D25" s="28">
        <v>10.7</v>
      </c>
      <c r="E25" s="28"/>
      <c r="F25" s="28">
        <v>8.6</v>
      </c>
      <c r="G25" s="28"/>
      <c r="H25" s="28">
        <v>13.7</v>
      </c>
      <c r="I25" s="28"/>
      <c r="J25" s="28">
        <v>15.3</v>
      </c>
      <c r="K25" s="28"/>
    </row>
    <row r="26" spans="1:11">
      <c r="A26" s="47">
        <v>21</v>
      </c>
      <c r="B26" s="28">
        <v>0.9</v>
      </c>
      <c r="C26" s="28"/>
      <c r="D26" s="28">
        <v>11.6</v>
      </c>
      <c r="E26" s="28"/>
      <c r="F26" s="28">
        <v>8.1999999999999993</v>
      </c>
      <c r="G26" s="28"/>
      <c r="H26" s="28">
        <v>14</v>
      </c>
      <c r="I26" s="28"/>
      <c r="J26" s="28">
        <v>16.5</v>
      </c>
      <c r="K26" s="28"/>
    </row>
    <row r="27" spans="1:11">
      <c r="A27" s="47">
        <v>22</v>
      </c>
      <c r="B27" s="28">
        <v>2.6</v>
      </c>
      <c r="C27" s="28"/>
      <c r="D27" s="28">
        <v>11.7</v>
      </c>
      <c r="E27" s="28"/>
      <c r="F27" s="28">
        <v>7.5</v>
      </c>
      <c r="G27" s="28"/>
      <c r="H27" s="28">
        <v>12.5</v>
      </c>
      <c r="I27" s="28"/>
      <c r="J27" s="28">
        <v>16.2</v>
      </c>
      <c r="K27" s="28"/>
    </row>
    <row r="28" spans="1:11">
      <c r="A28" s="47">
        <v>23</v>
      </c>
      <c r="B28" s="28">
        <v>3.3</v>
      </c>
      <c r="C28" s="28"/>
      <c r="D28" s="28">
        <v>11.2</v>
      </c>
      <c r="E28" s="28"/>
      <c r="F28" s="28">
        <v>7.8</v>
      </c>
      <c r="G28" s="28"/>
      <c r="H28" s="28">
        <v>12</v>
      </c>
      <c r="I28" s="28"/>
      <c r="J28" s="28">
        <v>9.1999999999999993</v>
      </c>
      <c r="K28" s="28"/>
    </row>
    <row r="29" spans="1:11">
      <c r="A29" s="47">
        <v>24</v>
      </c>
      <c r="B29" s="28">
        <v>3</v>
      </c>
      <c r="C29" s="28"/>
      <c r="D29" s="28">
        <v>9.6</v>
      </c>
      <c r="E29" s="28"/>
      <c r="F29" s="28">
        <v>10.3</v>
      </c>
      <c r="G29" s="28"/>
      <c r="H29" s="28">
        <v>11.4</v>
      </c>
      <c r="I29" s="28"/>
      <c r="J29" s="28">
        <v>6.9</v>
      </c>
      <c r="K29" s="28"/>
    </row>
    <row r="30" spans="1:11">
      <c r="A30" s="47">
        <v>25</v>
      </c>
      <c r="B30" s="28">
        <v>6</v>
      </c>
      <c r="C30" s="28"/>
      <c r="D30" s="28">
        <v>10.4</v>
      </c>
      <c r="E30" s="28"/>
      <c r="F30" s="28">
        <v>11.5</v>
      </c>
      <c r="G30" s="28"/>
      <c r="H30" s="28">
        <v>12.1</v>
      </c>
      <c r="I30" s="28"/>
      <c r="J30" s="28">
        <v>7.9</v>
      </c>
      <c r="K30" s="28"/>
    </row>
    <row r="31" spans="1:11">
      <c r="A31" s="47">
        <v>26</v>
      </c>
      <c r="B31" s="28">
        <v>10.4</v>
      </c>
      <c r="C31" s="28"/>
      <c r="D31" s="28">
        <v>11</v>
      </c>
      <c r="E31" s="28"/>
      <c r="F31" s="28">
        <v>10.8</v>
      </c>
      <c r="G31" s="28"/>
      <c r="H31" s="28">
        <v>15.5</v>
      </c>
      <c r="I31" s="28"/>
      <c r="J31" s="28">
        <v>7.9</v>
      </c>
      <c r="K31" s="28"/>
    </row>
    <row r="32" spans="1:11">
      <c r="A32" s="47">
        <v>27</v>
      </c>
      <c r="B32" s="28">
        <v>1.7</v>
      </c>
      <c r="C32" s="28"/>
      <c r="D32" s="28">
        <v>8.9</v>
      </c>
      <c r="E32" s="28"/>
      <c r="F32" s="28">
        <v>10.6</v>
      </c>
      <c r="G32" s="28"/>
      <c r="H32" s="28">
        <v>16.2</v>
      </c>
      <c r="I32" s="28"/>
      <c r="J32" s="28">
        <v>6.7</v>
      </c>
      <c r="K32" s="28"/>
    </row>
    <row r="33" spans="1:11">
      <c r="A33" s="47">
        <v>28</v>
      </c>
      <c r="B33" s="28">
        <v>2.5</v>
      </c>
      <c r="C33" s="28"/>
      <c r="D33" s="28">
        <v>9.5</v>
      </c>
      <c r="E33" s="28"/>
      <c r="F33" s="28">
        <v>9.9</v>
      </c>
      <c r="G33" s="28"/>
      <c r="H33" s="28">
        <v>15.4</v>
      </c>
      <c r="I33" s="28"/>
      <c r="J33" s="28">
        <v>6.2</v>
      </c>
      <c r="K33" s="28"/>
    </row>
    <row r="34" spans="1:11">
      <c r="A34" s="47">
        <v>29</v>
      </c>
      <c r="B34" s="28">
        <v>6</v>
      </c>
      <c r="C34" s="28"/>
      <c r="D34" s="28"/>
      <c r="E34" s="28"/>
      <c r="F34" s="28">
        <v>8.3000000000000007</v>
      </c>
      <c r="G34" s="28"/>
      <c r="H34" s="28">
        <v>17.2</v>
      </c>
      <c r="I34" s="28"/>
      <c r="J34" s="28">
        <v>6.3</v>
      </c>
      <c r="K34" s="28"/>
    </row>
    <row r="35" spans="1:11">
      <c r="A35" s="47">
        <v>30</v>
      </c>
      <c r="B35" s="28">
        <v>7.7</v>
      </c>
      <c r="C35" s="28"/>
      <c r="D35" s="28"/>
      <c r="E35" s="28"/>
      <c r="F35" s="28">
        <v>10</v>
      </c>
      <c r="G35" s="28"/>
      <c r="H35" s="28">
        <v>17.399999999999999</v>
      </c>
      <c r="I35" s="28"/>
      <c r="J35" s="28">
        <v>5.4</v>
      </c>
      <c r="K35" s="28"/>
    </row>
    <row r="36" spans="1:11">
      <c r="A36" s="43">
        <v>31</v>
      </c>
      <c r="B36" s="49">
        <v>5.8</v>
      </c>
      <c r="C36" s="49"/>
      <c r="D36" s="49"/>
      <c r="E36" s="49"/>
      <c r="F36" s="49">
        <v>22</v>
      </c>
      <c r="G36" s="49"/>
      <c r="H36" s="49"/>
      <c r="I36" s="49"/>
      <c r="J36" s="49">
        <v>5.2</v>
      </c>
      <c r="K36" s="49"/>
    </row>
    <row r="37" spans="1:11" ht="17.25">
      <c r="A37" s="38" t="s">
        <v>14</v>
      </c>
      <c r="B37" s="37">
        <f>MAX(B6:B36)</f>
        <v>10.4</v>
      </c>
      <c r="C37" s="37"/>
      <c r="D37" s="37">
        <f>MAX(D6:D36)</f>
        <v>12.6</v>
      </c>
      <c r="E37" s="37"/>
      <c r="F37" s="37">
        <f>MAX(F6:F36)</f>
        <v>22</v>
      </c>
      <c r="G37" s="37"/>
      <c r="H37" s="37">
        <f>MAX(H6:H36)</f>
        <v>23.2</v>
      </c>
      <c r="I37" s="37"/>
      <c r="J37" s="37">
        <f>MAX(J6:J36)</f>
        <v>21.7</v>
      </c>
      <c r="K37" s="37"/>
    </row>
    <row r="38" spans="1:11" ht="17.25">
      <c r="A38" s="41" t="s">
        <v>15</v>
      </c>
      <c r="B38" s="22"/>
      <c r="C38" s="22"/>
      <c r="D38" s="22"/>
      <c r="E38" s="22"/>
      <c r="F38" s="43"/>
      <c r="G38" s="22"/>
      <c r="H38" s="22"/>
      <c r="I38" s="22"/>
      <c r="J38" s="22"/>
      <c r="K38" s="22"/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1" fitToHeight="0" orientation="portrait" useFirstPageNumber="1" r:id="rId1"/>
  <headerFooter>
    <oddFooter>&amp;CPL1-&amp;P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K38"/>
  <sheetViews>
    <sheetView view="pageBreakPreview" zoomScaleNormal="100" zoomScaleSheetLayoutView="100" workbookViewId="0">
      <selection activeCell="N37" sqref="N37"/>
    </sheetView>
  </sheetViews>
  <sheetFormatPr defaultRowHeight="15"/>
  <cols>
    <col min="2" max="2" width="7.85546875" customWidth="1"/>
    <col min="3" max="3" width="7.28515625" customWidth="1"/>
    <col min="4" max="11" width="7.42578125" customWidth="1"/>
  </cols>
  <sheetData>
    <row r="1" spans="1:11" ht="18.75">
      <c r="A1" s="65" t="s">
        <v>0</v>
      </c>
      <c r="B1" s="65"/>
      <c r="C1" s="65"/>
      <c r="D1" s="61" t="s">
        <v>40</v>
      </c>
      <c r="E1" s="61"/>
      <c r="F1" s="61"/>
      <c r="G1" s="61"/>
      <c r="H1" s="61"/>
      <c r="I1" s="61"/>
      <c r="J1" s="61"/>
      <c r="K1" s="13"/>
    </row>
    <row r="2" spans="1:11" ht="18.75">
      <c r="A2" s="65" t="s">
        <v>38</v>
      </c>
      <c r="B2" s="65"/>
      <c r="C2" s="65"/>
      <c r="D2" s="61"/>
      <c r="E2" s="61"/>
      <c r="F2" s="61"/>
      <c r="G2" s="61"/>
      <c r="H2" s="61"/>
      <c r="I2" s="61"/>
      <c r="J2" s="61"/>
      <c r="K2" s="13"/>
    </row>
    <row r="3" spans="1:11">
      <c r="A3" s="20" t="s">
        <v>43</v>
      </c>
      <c r="B3" s="40"/>
      <c r="C3" s="40"/>
      <c r="D3" s="39" t="s">
        <v>59</v>
      </c>
      <c r="E3" s="40"/>
      <c r="F3" s="40"/>
      <c r="G3" s="24" t="s">
        <v>39</v>
      </c>
      <c r="H3" s="40"/>
      <c r="I3" s="40"/>
      <c r="J3" s="63" t="s">
        <v>63</v>
      </c>
      <c r="K3" s="63"/>
    </row>
    <row r="4" spans="1:11">
      <c r="A4" s="31" t="s">
        <v>12</v>
      </c>
      <c r="B4" s="64">
        <v>1</v>
      </c>
      <c r="C4" s="64"/>
      <c r="D4" s="64">
        <v>2</v>
      </c>
      <c r="E4" s="64"/>
      <c r="F4" s="64">
        <v>3</v>
      </c>
      <c r="G4" s="64"/>
      <c r="H4" s="64">
        <v>4</v>
      </c>
      <c r="I4" s="64"/>
      <c r="J4" s="64">
        <v>5</v>
      </c>
      <c r="K4" s="64"/>
    </row>
    <row r="5" spans="1:11">
      <c r="A5" s="31" t="s">
        <v>13</v>
      </c>
      <c r="B5" s="32" t="s">
        <v>3</v>
      </c>
      <c r="C5" s="32" t="s">
        <v>4</v>
      </c>
      <c r="D5" s="31" t="s">
        <v>3</v>
      </c>
      <c r="E5" s="31" t="s">
        <v>4</v>
      </c>
      <c r="F5" s="31" t="s">
        <v>3</v>
      </c>
      <c r="G5" s="31" t="s">
        <v>4</v>
      </c>
      <c r="H5" s="31" t="s">
        <v>3</v>
      </c>
      <c r="I5" s="31" t="s">
        <v>4</v>
      </c>
      <c r="J5" s="31" t="s">
        <v>3</v>
      </c>
      <c r="K5" s="31" t="s">
        <v>4</v>
      </c>
    </row>
    <row r="6" spans="1:11">
      <c r="A6" s="19">
        <v>1</v>
      </c>
      <c r="B6" s="18">
        <v>0.1</v>
      </c>
      <c r="C6" s="18"/>
      <c r="D6" s="18">
        <v>0.1</v>
      </c>
      <c r="E6" s="18"/>
      <c r="F6" s="18">
        <v>2.4</v>
      </c>
      <c r="G6" s="18"/>
      <c r="H6" s="18">
        <v>2.7</v>
      </c>
      <c r="I6" s="18"/>
      <c r="J6" s="18">
        <v>4.5</v>
      </c>
      <c r="K6" s="18"/>
    </row>
    <row r="7" spans="1:11">
      <c r="A7" s="47">
        <v>2</v>
      </c>
      <c r="B7" s="46">
        <v>0.1</v>
      </c>
      <c r="C7" s="46"/>
      <c r="D7" s="46">
        <v>0.1</v>
      </c>
      <c r="E7" s="46"/>
      <c r="F7" s="46">
        <v>2</v>
      </c>
      <c r="G7" s="46"/>
      <c r="H7" s="46">
        <v>3.7</v>
      </c>
      <c r="I7" s="46"/>
      <c r="J7" s="46">
        <v>5.8</v>
      </c>
      <c r="K7" s="46"/>
    </row>
    <row r="8" spans="1:11">
      <c r="A8" s="47">
        <v>3</v>
      </c>
      <c r="B8" s="46">
        <v>0.1</v>
      </c>
      <c r="C8" s="46"/>
      <c r="D8" s="46">
        <v>0.1</v>
      </c>
      <c r="E8" s="46"/>
      <c r="F8" s="46">
        <v>2.2000000000000002</v>
      </c>
      <c r="G8" s="46"/>
      <c r="H8" s="46">
        <v>4.8</v>
      </c>
      <c r="I8" s="46"/>
      <c r="J8" s="46">
        <v>7.4</v>
      </c>
      <c r="K8" s="46"/>
    </row>
    <row r="9" spans="1:11">
      <c r="A9" s="47">
        <v>4</v>
      </c>
      <c r="B9" s="45">
        <v>0.1</v>
      </c>
      <c r="C9" s="45"/>
      <c r="D9" s="45">
        <v>0.1</v>
      </c>
      <c r="E9" s="45"/>
      <c r="F9" s="45">
        <v>2.2999999999999998</v>
      </c>
      <c r="G9" s="45"/>
      <c r="H9" s="45">
        <v>6</v>
      </c>
      <c r="I9" s="45"/>
      <c r="J9" s="45">
        <v>9</v>
      </c>
      <c r="K9" s="45"/>
    </row>
    <row r="10" spans="1:11">
      <c r="A10" s="47">
        <v>5</v>
      </c>
      <c r="B10" s="45">
        <v>0.1</v>
      </c>
      <c r="C10" s="45"/>
      <c r="D10" s="45">
        <v>0.1</v>
      </c>
      <c r="E10" s="45"/>
      <c r="F10" s="45">
        <v>0.8</v>
      </c>
      <c r="G10" s="45"/>
      <c r="H10" s="45">
        <v>6.9</v>
      </c>
      <c r="I10" s="45"/>
      <c r="J10" s="45">
        <v>8.3000000000000007</v>
      </c>
      <c r="K10" s="45"/>
    </row>
    <row r="11" spans="1:11">
      <c r="A11" s="47">
        <v>6</v>
      </c>
      <c r="B11" s="45">
        <v>0.1</v>
      </c>
      <c r="C11" s="45"/>
      <c r="D11" s="45">
        <v>0.1</v>
      </c>
      <c r="E11" s="45"/>
      <c r="F11" s="45">
        <v>1.1000000000000001</v>
      </c>
      <c r="G11" s="45"/>
      <c r="H11" s="45">
        <v>7.4</v>
      </c>
      <c r="I11" s="45"/>
      <c r="J11" s="45">
        <v>8.4</v>
      </c>
      <c r="K11" s="45"/>
    </row>
    <row r="12" spans="1:11">
      <c r="A12" s="47">
        <v>7</v>
      </c>
      <c r="B12" s="45">
        <v>0.1</v>
      </c>
      <c r="C12" s="45"/>
      <c r="D12" s="45">
        <v>0.1</v>
      </c>
      <c r="E12" s="45"/>
      <c r="F12" s="45">
        <v>0.8</v>
      </c>
      <c r="G12" s="45"/>
      <c r="H12" s="45">
        <v>8</v>
      </c>
      <c r="I12" s="45"/>
      <c r="J12" s="45">
        <v>8.6999999999999993</v>
      </c>
      <c r="K12" s="45"/>
    </row>
    <row r="13" spans="1:11">
      <c r="A13" s="47">
        <v>8</v>
      </c>
      <c r="B13" s="45">
        <v>0.1</v>
      </c>
      <c r="C13" s="45"/>
      <c r="D13" s="45">
        <v>0.1</v>
      </c>
      <c r="E13" s="45"/>
      <c r="F13" s="45">
        <v>0.2</v>
      </c>
      <c r="G13" s="45"/>
      <c r="H13" s="45">
        <v>7.9</v>
      </c>
      <c r="I13" s="45"/>
      <c r="J13" s="45">
        <v>8.4</v>
      </c>
      <c r="K13" s="45"/>
    </row>
    <row r="14" spans="1:11">
      <c r="A14" s="47">
        <v>9</v>
      </c>
      <c r="B14" s="45">
        <v>0.1</v>
      </c>
      <c r="C14" s="45"/>
      <c r="D14" s="45">
        <v>0.1</v>
      </c>
      <c r="E14" s="45"/>
      <c r="F14" s="45">
        <v>0.2</v>
      </c>
      <c r="G14" s="45"/>
      <c r="H14" s="45">
        <v>8.1</v>
      </c>
      <c r="I14" s="45"/>
      <c r="J14" s="45">
        <v>8</v>
      </c>
      <c r="K14" s="45"/>
    </row>
    <row r="15" spans="1:11">
      <c r="A15" s="47">
        <v>10</v>
      </c>
      <c r="B15" s="45">
        <v>0.2</v>
      </c>
      <c r="C15" s="45"/>
      <c r="D15" s="45">
        <v>0.1</v>
      </c>
      <c r="E15" s="45"/>
      <c r="F15" s="45">
        <v>0.4</v>
      </c>
      <c r="G15" s="45"/>
      <c r="H15" s="45">
        <v>8.1999999999999993</v>
      </c>
      <c r="I15" s="45"/>
      <c r="J15" s="45">
        <v>7</v>
      </c>
      <c r="K15" s="45"/>
    </row>
    <row r="16" spans="1:11">
      <c r="A16" s="47">
        <v>11</v>
      </c>
      <c r="B16" s="44">
        <v>0.1</v>
      </c>
      <c r="C16" s="44"/>
      <c r="D16" s="44">
        <v>0.1</v>
      </c>
      <c r="E16" s="44"/>
      <c r="F16" s="44">
        <v>0.3</v>
      </c>
      <c r="G16" s="44"/>
      <c r="H16" s="44">
        <v>8.5</v>
      </c>
      <c r="I16" s="44"/>
      <c r="J16" s="44">
        <v>6.4</v>
      </c>
      <c r="K16" s="44"/>
    </row>
    <row r="17" spans="1:11">
      <c r="A17" s="47">
        <v>12</v>
      </c>
      <c r="B17" s="44">
        <v>0.1</v>
      </c>
      <c r="C17" s="44"/>
      <c r="D17" s="44">
        <v>0.1</v>
      </c>
      <c r="E17" s="44"/>
      <c r="F17" s="44">
        <v>0.7</v>
      </c>
      <c r="G17" s="44"/>
      <c r="H17" s="44">
        <v>8.1999999999999993</v>
      </c>
      <c r="I17" s="44"/>
      <c r="J17" s="44">
        <v>5</v>
      </c>
      <c r="K17" s="44"/>
    </row>
    <row r="18" spans="1:11">
      <c r="A18" s="47">
        <v>13</v>
      </c>
      <c r="B18" s="44">
        <v>0.1</v>
      </c>
      <c r="C18" s="44"/>
      <c r="D18" s="44">
        <v>0.2</v>
      </c>
      <c r="E18" s="44"/>
      <c r="F18" s="44">
        <v>2</v>
      </c>
      <c r="G18" s="44"/>
      <c r="H18" s="44">
        <v>7.9</v>
      </c>
      <c r="I18" s="44"/>
      <c r="J18" s="44">
        <v>4.8</v>
      </c>
      <c r="K18" s="44"/>
    </row>
    <row r="19" spans="1:11">
      <c r="A19" s="47">
        <v>14</v>
      </c>
      <c r="B19" s="44">
        <v>0.1</v>
      </c>
      <c r="C19" s="44"/>
      <c r="D19" s="44">
        <v>0.3</v>
      </c>
      <c r="E19" s="44"/>
      <c r="F19" s="44">
        <v>2.6</v>
      </c>
      <c r="G19" s="44"/>
      <c r="H19" s="44">
        <v>8.1999999999999993</v>
      </c>
      <c r="I19" s="44"/>
      <c r="J19" s="44">
        <v>4.5</v>
      </c>
      <c r="K19" s="44"/>
    </row>
    <row r="20" spans="1:11">
      <c r="A20" s="47">
        <v>15</v>
      </c>
      <c r="B20" s="44">
        <v>0.1</v>
      </c>
      <c r="C20" s="44"/>
      <c r="D20" s="44">
        <v>1.1000000000000001</v>
      </c>
      <c r="E20" s="44"/>
      <c r="F20" s="44">
        <v>2.2000000000000002</v>
      </c>
      <c r="G20" s="44"/>
      <c r="H20" s="44">
        <v>7.7</v>
      </c>
      <c r="I20" s="44"/>
      <c r="J20" s="44">
        <v>4.2</v>
      </c>
      <c r="K20" s="44"/>
    </row>
    <row r="21" spans="1:11">
      <c r="A21" s="47">
        <v>16</v>
      </c>
      <c r="B21" s="44">
        <v>0.3</v>
      </c>
      <c r="C21" s="44"/>
      <c r="D21" s="44">
        <v>2.4</v>
      </c>
      <c r="E21" s="44"/>
      <c r="F21" s="44">
        <v>2.5</v>
      </c>
      <c r="G21" s="44"/>
      <c r="H21" s="44">
        <v>7.2</v>
      </c>
      <c r="I21" s="44"/>
      <c r="J21" s="44">
        <v>3.5</v>
      </c>
      <c r="K21" s="44"/>
    </row>
    <row r="22" spans="1:11">
      <c r="A22" s="47">
        <v>17</v>
      </c>
      <c r="B22" s="44">
        <v>0.1</v>
      </c>
      <c r="C22" s="44"/>
      <c r="D22" s="44">
        <v>4.2</v>
      </c>
      <c r="E22" s="44"/>
      <c r="F22" s="44">
        <v>2.6</v>
      </c>
      <c r="G22" s="44"/>
      <c r="H22" s="44">
        <v>6.8</v>
      </c>
      <c r="I22" s="44"/>
      <c r="J22" s="44">
        <v>4</v>
      </c>
      <c r="K22" s="44"/>
    </row>
    <row r="23" spans="1:11">
      <c r="A23" s="47">
        <v>18</v>
      </c>
      <c r="B23" s="27">
        <v>0.2</v>
      </c>
      <c r="C23" s="27"/>
      <c r="D23" s="27">
        <v>5.3</v>
      </c>
      <c r="E23" s="27"/>
      <c r="F23" s="27">
        <v>2.4</v>
      </c>
      <c r="G23" s="27"/>
      <c r="H23" s="27">
        <v>6.3</v>
      </c>
      <c r="I23" s="27"/>
      <c r="J23" s="27">
        <v>4.2</v>
      </c>
      <c r="K23" s="27"/>
    </row>
    <row r="24" spans="1:11">
      <c r="A24" s="47">
        <v>19</v>
      </c>
      <c r="B24" s="27">
        <v>0.1</v>
      </c>
      <c r="C24" s="27"/>
      <c r="D24" s="27">
        <v>4.2</v>
      </c>
      <c r="E24" s="27"/>
      <c r="F24" s="27">
        <v>2.5</v>
      </c>
      <c r="G24" s="27"/>
      <c r="H24" s="27">
        <v>6.6</v>
      </c>
      <c r="I24" s="27"/>
      <c r="J24" s="27">
        <v>3.9</v>
      </c>
      <c r="K24" s="27"/>
    </row>
    <row r="25" spans="1:11">
      <c r="A25" s="47">
        <v>20</v>
      </c>
      <c r="B25" s="27">
        <v>0.3</v>
      </c>
      <c r="C25" s="27"/>
      <c r="D25" s="27">
        <v>4.7</v>
      </c>
      <c r="E25" s="27"/>
      <c r="F25" s="27">
        <v>2.1</v>
      </c>
      <c r="G25" s="27"/>
      <c r="H25" s="27">
        <v>5.7</v>
      </c>
      <c r="I25" s="27"/>
      <c r="J25" s="27">
        <v>3.8</v>
      </c>
      <c r="K25" s="27"/>
    </row>
    <row r="26" spans="1:11">
      <c r="A26" s="47">
        <v>21</v>
      </c>
      <c r="B26" s="27">
        <v>0.2</v>
      </c>
      <c r="C26" s="27"/>
      <c r="D26" s="27">
        <v>4.3</v>
      </c>
      <c r="E26" s="27"/>
      <c r="F26" s="27">
        <v>1.9</v>
      </c>
      <c r="G26" s="27"/>
      <c r="H26" s="27">
        <v>5.7</v>
      </c>
      <c r="I26" s="27"/>
      <c r="J26" s="27">
        <v>3.7</v>
      </c>
      <c r="K26" s="27"/>
    </row>
    <row r="27" spans="1:11">
      <c r="A27" s="47">
        <v>22</v>
      </c>
      <c r="B27" s="27">
        <v>0.2</v>
      </c>
      <c r="C27" s="27"/>
      <c r="D27" s="27">
        <v>5.4</v>
      </c>
      <c r="E27" s="27"/>
      <c r="F27" s="27">
        <v>1.5</v>
      </c>
      <c r="G27" s="27"/>
      <c r="H27" s="27">
        <v>5.5</v>
      </c>
      <c r="I27" s="27"/>
      <c r="J27" s="27">
        <v>3.7</v>
      </c>
      <c r="K27" s="27"/>
    </row>
    <row r="28" spans="1:11">
      <c r="A28" s="47">
        <v>23</v>
      </c>
      <c r="B28" s="27">
        <v>0.15</v>
      </c>
      <c r="C28" s="27"/>
      <c r="D28" s="27">
        <v>4.5999999999999996</v>
      </c>
      <c r="E28" s="27"/>
      <c r="F28" s="27">
        <v>1.3</v>
      </c>
      <c r="G28" s="27"/>
      <c r="H28" s="27">
        <v>5.4</v>
      </c>
      <c r="I28" s="27"/>
      <c r="J28" s="27">
        <v>1</v>
      </c>
      <c r="K28" s="27"/>
    </row>
    <row r="29" spans="1:11">
      <c r="A29" s="47">
        <v>24</v>
      </c>
      <c r="B29" s="27">
        <v>0.11</v>
      </c>
      <c r="C29" s="27"/>
      <c r="D29" s="27">
        <v>3.7</v>
      </c>
      <c r="E29" s="27"/>
      <c r="F29" s="27">
        <v>1.1000000000000001</v>
      </c>
      <c r="G29" s="27"/>
      <c r="H29" s="27">
        <v>5.2</v>
      </c>
      <c r="I29" s="27"/>
      <c r="J29" s="27">
        <v>0.7</v>
      </c>
      <c r="K29" s="27"/>
    </row>
    <row r="30" spans="1:11">
      <c r="A30" s="47">
        <v>25</v>
      </c>
      <c r="B30" s="46">
        <v>0.11</v>
      </c>
      <c r="C30" s="46"/>
      <c r="D30" s="46">
        <v>4.2</v>
      </c>
      <c r="E30" s="46"/>
      <c r="F30" s="46">
        <v>1.7</v>
      </c>
      <c r="G30" s="46"/>
      <c r="H30" s="46">
        <v>4.7</v>
      </c>
      <c r="I30" s="46"/>
      <c r="J30" s="46">
        <v>3.2</v>
      </c>
      <c r="K30" s="46"/>
    </row>
    <row r="31" spans="1:11">
      <c r="A31" s="47">
        <v>26</v>
      </c>
      <c r="B31" s="46">
        <v>0.19</v>
      </c>
      <c r="C31" s="46"/>
      <c r="D31" s="46">
        <v>4.3</v>
      </c>
      <c r="E31" s="46"/>
      <c r="F31" s="46">
        <v>1.7</v>
      </c>
      <c r="G31" s="46"/>
      <c r="H31" s="46">
        <v>4.9000000000000004</v>
      </c>
      <c r="I31" s="46"/>
      <c r="J31" s="46">
        <v>3.3</v>
      </c>
      <c r="K31" s="46"/>
    </row>
    <row r="32" spans="1:11">
      <c r="A32" s="47">
        <v>27</v>
      </c>
      <c r="B32" s="46">
        <v>0.1</v>
      </c>
      <c r="C32" s="46"/>
      <c r="D32" s="46">
        <v>3</v>
      </c>
      <c r="E32" s="46"/>
      <c r="F32" s="46">
        <v>1.9</v>
      </c>
      <c r="G32" s="46"/>
      <c r="H32" s="46">
        <v>4.5</v>
      </c>
      <c r="I32" s="46"/>
      <c r="J32" s="46">
        <v>3.8</v>
      </c>
      <c r="K32" s="46"/>
    </row>
    <row r="33" spans="1:11">
      <c r="A33" s="47">
        <v>28</v>
      </c>
      <c r="B33" s="46">
        <v>0.1</v>
      </c>
      <c r="C33" s="46"/>
      <c r="D33" s="46">
        <v>3.3</v>
      </c>
      <c r="E33" s="46"/>
      <c r="F33" s="46">
        <v>2</v>
      </c>
      <c r="G33" s="46"/>
      <c r="H33" s="46">
        <v>4.5</v>
      </c>
      <c r="I33" s="46"/>
      <c r="J33" s="46">
        <v>0.7</v>
      </c>
      <c r="K33" s="46"/>
    </row>
    <row r="34" spans="1:11">
      <c r="A34" s="47">
        <v>29</v>
      </c>
      <c r="B34" s="46">
        <v>0.1</v>
      </c>
      <c r="C34" s="46"/>
      <c r="D34" s="46"/>
      <c r="E34" s="46"/>
      <c r="F34" s="46">
        <v>2.1</v>
      </c>
      <c r="G34" s="46"/>
      <c r="H34" s="46">
        <v>4.5999999999999996</v>
      </c>
      <c r="I34" s="46"/>
      <c r="J34" s="46">
        <v>2.1</v>
      </c>
      <c r="K34" s="46"/>
    </row>
    <row r="35" spans="1:11">
      <c r="A35" s="47">
        <v>30</v>
      </c>
      <c r="B35" s="46">
        <v>0.2</v>
      </c>
      <c r="C35" s="46"/>
      <c r="D35" s="46"/>
      <c r="E35" s="46"/>
      <c r="F35" s="46">
        <v>2.2000000000000002</v>
      </c>
      <c r="G35" s="46"/>
      <c r="H35" s="46">
        <v>4.7</v>
      </c>
      <c r="I35" s="46"/>
      <c r="J35" s="46">
        <v>0.5</v>
      </c>
      <c r="K35" s="46"/>
    </row>
    <row r="36" spans="1:11">
      <c r="A36" s="43">
        <v>31</v>
      </c>
      <c r="B36" s="46">
        <v>0.1</v>
      </c>
      <c r="C36" s="25"/>
      <c r="D36" s="46"/>
      <c r="E36" s="25"/>
      <c r="F36" s="46">
        <v>2.5</v>
      </c>
      <c r="G36" s="25"/>
      <c r="H36" s="46"/>
      <c r="I36" s="25"/>
      <c r="J36" s="46">
        <v>2.1</v>
      </c>
      <c r="K36" s="25"/>
    </row>
    <row r="37" spans="1:11">
      <c r="A37" s="38" t="s">
        <v>44</v>
      </c>
      <c r="B37" s="37">
        <f>MAX(B6:B36)</f>
        <v>0.3</v>
      </c>
      <c r="C37" s="37"/>
      <c r="D37" s="37">
        <f>MAX(D6:D36)</f>
        <v>5.4</v>
      </c>
      <c r="E37" s="37"/>
      <c r="F37" s="37">
        <f>MAX(F6:F36)</f>
        <v>2.6</v>
      </c>
      <c r="G37" s="37"/>
      <c r="H37" s="37">
        <f>MAX(H6:H36)</f>
        <v>8.5</v>
      </c>
      <c r="I37" s="37"/>
      <c r="J37" s="37">
        <f>MAX(J6:J36)</f>
        <v>9</v>
      </c>
      <c r="K37" s="37"/>
    </row>
    <row r="38" spans="1:11">
      <c r="A38" s="41" t="s">
        <v>45</v>
      </c>
      <c r="B38" s="22"/>
      <c r="C38" s="22"/>
      <c r="D38" s="22"/>
      <c r="E38" s="22"/>
      <c r="F38" s="43"/>
      <c r="G38" s="22"/>
      <c r="H38" s="22"/>
      <c r="I38" s="22"/>
      <c r="J38" s="22"/>
      <c r="K38" s="22"/>
    </row>
  </sheetData>
  <mergeCells count="9">
    <mergeCell ref="A1:C1"/>
    <mergeCell ref="D1:J2"/>
    <mergeCell ref="A2:C2"/>
    <mergeCell ref="J3:K3"/>
    <mergeCell ref="B4:C4"/>
    <mergeCell ref="D4:E4"/>
    <mergeCell ref="F4:G4"/>
    <mergeCell ref="H4:I4"/>
    <mergeCell ref="J4:K4"/>
  </mergeCells>
  <printOptions horizontalCentered="1"/>
  <pageMargins left="0.78425196850393697" right="0.47244094488188998" top="0.74803149606299202" bottom="0.74803149606299202" header="0.31496062992126" footer="0.31496062992126"/>
  <pageSetup paperSize="9" firstPageNumber="72" fitToHeight="0" orientation="portrait" useFirstPageNumber="1" r:id="rId1"/>
  <headerFooter>
    <oddFooter>&amp;CPL1-&amp;P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14</vt:i4>
      </vt:variant>
    </vt:vector>
  </HeadingPairs>
  <TitlesOfParts>
    <vt:vector size="40" baseType="lpstr">
      <vt:lpstr>PL1</vt:lpstr>
      <vt:lpstr>1.Cầu Nổi</vt:lpstr>
      <vt:lpstr>2.Bến Lức</vt:lpstr>
      <vt:lpstr>3.Xuân Khanh</vt:lpstr>
      <vt:lpstr>4.Tân An</vt:lpstr>
      <vt:lpstr>5.Tuyên Nhơn</vt:lpstr>
      <vt:lpstr>6.Vàm Kênh</vt:lpstr>
      <vt:lpstr>7.Hòa Bình</vt:lpstr>
      <vt:lpstr>8.Bình Đại</vt:lpstr>
      <vt:lpstr>9.Lộc Thuận</vt:lpstr>
      <vt:lpstr>10. Giao Hòa</vt:lpstr>
      <vt:lpstr>11.An Thuận</vt:lpstr>
      <vt:lpstr>12. Sơn Đốc</vt:lpstr>
      <vt:lpstr>13.Mỹ Hóa</vt:lpstr>
      <vt:lpstr>14.Bến Trại</vt:lpstr>
      <vt:lpstr>15.Hương Mỹ</vt:lpstr>
      <vt:lpstr>16.Hưng Mỹ</vt:lpstr>
      <vt:lpstr>17.Trà Vinh</vt:lpstr>
      <vt:lpstr>18. Láng Thé</vt:lpstr>
      <vt:lpstr>19. Cái Hóp</vt:lpstr>
      <vt:lpstr>20.Trà kha</vt:lpstr>
      <vt:lpstr>21.Cầu Quan</vt:lpstr>
      <vt:lpstr>22.Trần Đề </vt:lpstr>
      <vt:lpstr>23.Đại Ngãi </vt:lpstr>
      <vt:lpstr>26.Xẻo Rô </vt:lpstr>
      <vt:lpstr>27.Gò Quao </vt:lpstr>
      <vt:lpstr>'1.Cầu Nổi'!Print_Titles</vt:lpstr>
      <vt:lpstr>'16.Hưng Mỹ'!Print_Titles</vt:lpstr>
      <vt:lpstr>'17.Trà Vinh'!Print_Titles</vt:lpstr>
      <vt:lpstr>'18. Láng Thé'!Print_Titles</vt:lpstr>
      <vt:lpstr>'19. Cái Hóp'!Print_Titles</vt:lpstr>
      <vt:lpstr>'2.Bến Lức'!Print_Titles</vt:lpstr>
      <vt:lpstr>'20.Trà kha'!Print_Titles</vt:lpstr>
      <vt:lpstr>'21.Cầu Quan'!Print_Titles</vt:lpstr>
      <vt:lpstr>'22.Trần Đề '!Print_Titles</vt:lpstr>
      <vt:lpstr>'23.Đại Ngãi '!Print_Titles</vt:lpstr>
      <vt:lpstr>'3.Xuân Khanh'!Print_Titles</vt:lpstr>
      <vt:lpstr>'4.Tân An'!Print_Titles</vt:lpstr>
      <vt:lpstr>'5.Tuyên Nhơn'!Print_Titles</vt:lpstr>
      <vt:lpstr>'PL1'!Print_Titles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LETHINH</dc:creator>
  <cp:lastModifiedBy>Tưởng Nguyễn</cp:lastModifiedBy>
  <cp:lastPrinted>2023-10-20T02:13:44Z</cp:lastPrinted>
  <dcterms:created xsi:type="dcterms:W3CDTF">2018-11-27T02:50:26Z</dcterms:created>
  <dcterms:modified xsi:type="dcterms:W3CDTF">2023-10-20T02:14:33Z</dcterms:modified>
</cp:coreProperties>
</file>