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euha/Desktop/Monash University/data visualisation/visualisation 2/"/>
    </mc:Choice>
  </mc:AlternateContent>
  <xr:revisionPtr revIDLastSave="0" documentId="8_{C680AE0A-1DF9-9847-9787-D2B20007CB88}" xr6:coauthVersionLast="47" xr6:coauthVersionMax="47" xr10:uidLastSave="{00000000-0000-0000-0000-000000000000}"/>
  <bookViews>
    <workbookView xWindow="15920" yWindow="2000" windowWidth="14900" windowHeight="16940" xr2:uid="{1574E326-8CFB-784D-80B1-BD1BC1CD70F6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</calcChain>
</file>

<file path=xl/sharedStrings.xml><?xml version="1.0" encoding="utf-8"?>
<sst xmlns="http://schemas.openxmlformats.org/spreadsheetml/2006/main" count="9" uniqueCount="9">
  <si>
    <t>category</t>
  </si>
  <si>
    <t>nights (domestic)</t>
  </si>
  <si>
    <t>nights (inter)</t>
  </si>
  <si>
    <t>total</t>
  </si>
  <si>
    <t>Hotel/Resort/Motel/Motor inn</t>
  </si>
  <si>
    <t>Rented accommodation</t>
  </si>
  <si>
    <t>Caravan park or commercial camping ground</t>
  </si>
  <si>
    <t>Friends or relatives property</t>
  </si>
  <si>
    <t>Other accommodation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</si>
</sst>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rieuha/Desktop/Monash%20University/data%20visualisation/visualisation%202/piechart2.csv" TargetMode="External"/><Relationship Id="rId1" Type="http://schemas.openxmlformats.org/officeDocument/2006/relationships/externalLinkPath" Target="piechart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echart2"/>
    </sheetNames>
    <sheetDataSet>
      <sheetData sheetId="0">
        <row r="17">
          <cell r="B17">
            <v>2078</v>
          </cell>
          <cell r="C17">
            <v>287</v>
          </cell>
          <cell r="D17">
            <v>2366</v>
          </cell>
        </row>
        <row r="20">
          <cell r="B20">
            <v>817</v>
          </cell>
          <cell r="C20">
            <v>11797</v>
          </cell>
          <cell r="D20">
            <v>12614</v>
          </cell>
        </row>
        <row r="21">
          <cell r="B21">
            <v>3050</v>
          </cell>
          <cell r="C21">
            <v>5684</v>
          </cell>
          <cell r="D21">
            <v>8733</v>
          </cell>
        </row>
        <row r="22">
          <cell r="B22">
            <v>17513</v>
          </cell>
          <cell r="C22">
            <v>2624</v>
          </cell>
          <cell r="D22">
            <v>20137</v>
          </cell>
        </row>
        <row r="24">
          <cell r="B24">
            <v>22072</v>
          </cell>
          <cell r="C24">
            <v>1200</v>
          </cell>
          <cell r="D24">
            <v>23273</v>
          </cell>
        </row>
        <row r="25">
          <cell r="B25">
            <v>7907</v>
          </cell>
          <cell r="C25">
            <v>9246</v>
          </cell>
          <cell r="D25">
            <v>17154</v>
          </cell>
        </row>
        <row r="26">
          <cell r="B26">
            <v>22560</v>
          </cell>
          <cell r="C26">
            <v>9817</v>
          </cell>
          <cell r="D26">
            <v>32377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B89A-09D6-9C49-A2F8-766C99FFC432}">
  <dimension ref="A1:D6"/>
  <sheetViews>
    <sheetView tabSelected="1" workbookViewId="0">
      <selection activeCell="F8" sqref="F8"/>
    </sheetView>
  </sheetViews>
  <sheetFormatPr baseColWidth="10" defaultRowHeight="16" x14ac:dyDescent="0.2"/>
  <cols>
    <col min="1" max="1" width="38.5" bestFit="1" customWidth="1"/>
    <col min="2" max="2" width="15.5" bestFit="1" customWidth="1"/>
    <col min="3" max="3" width="11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114419</v>
      </c>
      <c r="C2">
        <v>41799</v>
      </c>
      <c r="D2">
        <v>156217</v>
      </c>
    </row>
    <row r="3" spans="1:4" x14ac:dyDescent="0.2">
      <c r="A3" t="s">
        <v>5</v>
      </c>
      <c r="B3">
        <v>36285</v>
      </c>
      <c r="C3">
        <v>104025</v>
      </c>
      <c r="D3">
        <v>140310</v>
      </c>
    </row>
    <row r="4" spans="1:4" x14ac:dyDescent="0.2">
      <c r="A4" t="s">
        <v>6</v>
      </c>
      <c r="B4">
        <v>35812</v>
      </c>
      <c r="C4">
        <v>2434</v>
      </c>
      <c r="D4">
        <v>38246</v>
      </c>
    </row>
    <row r="5" spans="1:4" x14ac:dyDescent="0.2">
      <c r="A5" t="s">
        <v>7</v>
      </c>
      <c r="B5">
        <v>134770</v>
      </c>
      <c r="C5">
        <v>89255</v>
      </c>
      <c r="D5">
        <v>224025</v>
      </c>
    </row>
    <row r="6" spans="1:4" x14ac:dyDescent="0.2">
      <c r="A6" t="s">
        <v>8</v>
      </c>
      <c r="B6">
        <f>SUM([1]piechart2!B17,[1]piechart2!B20,[1]piechart2!B21,[1]piechart2!B24,[1]piechart2!B25,[1]piechart2!B22,[1]piechart2!B26)</f>
        <v>75997</v>
      </c>
      <c r="C6">
        <f>SUM([1]piechart2!C17,[1]piechart2!C20,[1]piechart2!C21,[1]piechart2!C24,[1]piechart2!C25,[1]piechart2!C22,[1]piechart2!C26)</f>
        <v>40655</v>
      </c>
      <c r="D6">
        <f>SUM([1]piechart2!D17,[1]piechart2!D20,[1]piechart2!D21,[1]piechart2!D24,[1]piechart2!D25,[1]piechart2!D22,[1]piechart2!D26)</f>
        <v>116654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2024-10-05T08:35:20Z</dcterms:created>
  <dcterms:modified xsi:type="dcterms:W3CDTF">2024-10-05T08:40:13Z</dcterms:modified>
</cp:coreProperties>
</file>