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euha/Desktop/Monash University/data visualisation/visualisation 2/"/>
    </mc:Choice>
  </mc:AlternateContent>
  <xr:revisionPtr revIDLastSave="0" documentId="8_{C7978C4E-D111-4F4C-979C-F3C5032471EF}" xr6:coauthVersionLast="47" xr6:coauthVersionMax="47" xr10:uidLastSave="{00000000-0000-0000-0000-000000000000}"/>
  <bookViews>
    <workbookView xWindow="100" yWindow="500" windowWidth="20260" windowHeight="16940" xr2:uid="{8A48738B-96F7-2E45-B95E-A20A658946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<sst xmlns="http://schemas.openxmlformats.org/spreadsheetml/2006/main" count="19" uniqueCount="12">
  <si>
    <t>year</t>
  </si>
  <si>
    <t>region</t>
  </si>
  <si>
    <t>NSW</t>
  </si>
  <si>
    <t>VIC</t>
  </si>
  <si>
    <t>SA</t>
  </si>
  <si>
    <t>WA</t>
  </si>
  <si>
    <t>QLD</t>
  </si>
  <si>
    <t>TAS</t>
  </si>
  <si>
    <t>Domestic</t>
  </si>
  <si>
    <t>international</t>
  </si>
  <si>
    <t>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</si>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</sst>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indexed="0"/>
      <name val="Helv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1" applyNumberFormat="1" applyFont="1" applyAlignment="1">
      <alignment horizontal="right"/>
    </xf>
    <xf numFmtId="1" fontId="2" fillId="0" borderId="0" xfId="0" applyNumberFormat="1" applyFont="1" applyBorder="1"/>
  </cellXfs>
  <cellStyles count="2">
    <cellStyle name="Normal" xfId="0" builtinId="0"/>
    <cellStyle name="Normal 2" xfId="1" xr:uid="{E9CC41D4-D375-CA47-BD94-95B2B11C7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4F05-39CF-994A-9BA6-41CA92DEF1AE}">
  <dimension ref="A1:E15"/>
  <sheetViews>
    <sheetView tabSelected="1" workbookViewId="0">
      <selection activeCell="H5" sqref="H5"/>
    </sheetView>
  </sheetViews>
  <sheetFormatPr baseColWidth="10" defaultRowHeight="16"/>
  <cols>
    <col min="3" max="3" width="11.83203125" customWidth="1"/>
  </cols>
  <sheetData>
    <row r="1" spans="1:5">
      <c r="A1" s="1" t="s">
        <v>0</v>
      </c>
      <c r="B1" s="1" t="s">
        <v>1</v>
      </c>
      <c r="C1" s="1" t="s">
        <v>9</v>
      </c>
      <c r="D1" s="1" t="s">
        <v>8</v>
      </c>
      <c r="E1" s="1" t="s">
        <v>11</v>
      </c>
    </row>
    <row r="2" spans="1:5">
      <c r="A2" s="1">
        <v>2024</v>
      </c>
      <c r="B2" s="1" t="s">
        <v>2</v>
      </c>
      <c r="C2" s="2">
        <v>3701.7411681812946</v>
      </c>
      <c r="D2" s="2">
        <v>37138.29</v>
      </c>
      <c r="E2" s="2">
        <f>SUM(C2:D2)</f>
        <v>40840.031168181296</v>
      </c>
    </row>
    <row r="3" spans="1:5">
      <c r="A3" s="1">
        <v>2024</v>
      </c>
      <c r="B3" s="1" t="s">
        <v>3</v>
      </c>
      <c r="C3" s="2">
        <v>2488.9003752380277</v>
      </c>
      <c r="D3" s="2">
        <v>28512.61</v>
      </c>
      <c r="E3" s="2">
        <f t="shared" ref="E3:E15" si="0">SUM(C3:D3)</f>
        <v>31001.510375238027</v>
      </c>
    </row>
    <row r="4" spans="1:5">
      <c r="A4" s="1">
        <v>2024</v>
      </c>
      <c r="B4" s="1" t="s">
        <v>6</v>
      </c>
      <c r="C4" s="2">
        <v>2124.4348168539887</v>
      </c>
      <c r="D4" s="2">
        <v>25587.98</v>
      </c>
      <c r="E4" s="2">
        <f t="shared" si="0"/>
        <v>27712.414816853987</v>
      </c>
    </row>
    <row r="5" spans="1:5">
      <c r="A5" s="1">
        <v>2024</v>
      </c>
      <c r="B5" s="1" t="s">
        <v>4</v>
      </c>
      <c r="C5" s="2">
        <v>451.00360463807033</v>
      </c>
      <c r="D5" s="2">
        <v>7573.74</v>
      </c>
      <c r="E5" s="2">
        <f t="shared" si="0"/>
        <v>8024.7436046380699</v>
      </c>
    </row>
    <row r="6" spans="1:5">
      <c r="A6" s="1">
        <v>2024</v>
      </c>
      <c r="B6" s="1" t="s">
        <v>5</v>
      </c>
      <c r="C6" s="2">
        <v>819.03405524694324</v>
      </c>
      <c r="D6" s="2">
        <v>11028.68</v>
      </c>
      <c r="E6" s="2">
        <f t="shared" si="0"/>
        <v>11847.714055246943</v>
      </c>
    </row>
    <row r="7" spans="1:5">
      <c r="A7" s="1">
        <v>2024</v>
      </c>
      <c r="B7" s="1" t="s">
        <v>7</v>
      </c>
      <c r="C7" s="2">
        <v>255.79973150322505</v>
      </c>
      <c r="D7" s="3">
        <v>3203.377</v>
      </c>
      <c r="E7" s="2">
        <f t="shared" si="0"/>
        <v>3459.1767315032248</v>
      </c>
    </row>
    <row r="8" spans="1:5">
      <c r="A8" s="1">
        <v>2024</v>
      </c>
      <c r="B8" s="1" t="s">
        <v>10</v>
      </c>
      <c r="C8" s="2">
        <v>202.47356916758602</v>
      </c>
      <c r="D8" s="3">
        <v>1394.145</v>
      </c>
      <c r="E8" s="2">
        <f t="shared" si="0"/>
        <v>1596.618569167586</v>
      </c>
    </row>
    <row r="9" spans="1:5">
      <c r="A9" s="1">
        <v>2023</v>
      </c>
      <c r="B9" s="1" t="s">
        <v>2</v>
      </c>
      <c r="C9" s="4">
        <v>184</v>
      </c>
      <c r="D9" s="3">
        <v>36183.207000000002</v>
      </c>
      <c r="E9" s="2">
        <f t="shared" si="0"/>
        <v>36367.207000000002</v>
      </c>
    </row>
    <row r="10" spans="1:5">
      <c r="A10" s="1">
        <v>2023</v>
      </c>
      <c r="B10" s="1" t="s">
        <v>3</v>
      </c>
      <c r="C10" s="2">
        <v>1632.8917880129475</v>
      </c>
      <c r="D10" s="3">
        <v>27820.425999999999</v>
      </c>
      <c r="E10" s="2">
        <f t="shared" si="0"/>
        <v>29453.317788012948</v>
      </c>
    </row>
    <row r="11" spans="1:5">
      <c r="A11" s="1">
        <v>2023</v>
      </c>
      <c r="B11" s="1" t="s">
        <v>6</v>
      </c>
      <c r="C11" s="2">
        <v>1563.2128582228545</v>
      </c>
      <c r="D11" s="3">
        <v>25268.429</v>
      </c>
      <c r="E11" s="2">
        <f t="shared" si="0"/>
        <v>26831.641858222854</v>
      </c>
    </row>
    <row r="12" spans="1:5">
      <c r="A12" s="1">
        <v>2023</v>
      </c>
      <c r="B12" s="1" t="s">
        <v>4</v>
      </c>
      <c r="C12" s="2">
        <v>364.8475442228019</v>
      </c>
      <c r="D12" s="3">
        <v>7425.3059999999996</v>
      </c>
      <c r="E12" s="2">
        <f t="shared" si="0"/>
        <v>7790.1535442228014</v>
      </c>
    </row>
    <row r="13" spans="1:5">
      <c r="A13" s="1">
        <v>2023</v>
      </c>
      <c r="B13" s="1" t="s">
        <v>5</v>
      </c>
      <c r="C13" s="2">
        <v>686.2632441581934</v>
      </c>
      <c r="D13" s="3">
        <v>11183.206</v>
      </c>
      <c r="E13" s="2">
        <f t="shared" si="0"/>
        <v>11869.469244158194</v>
      </c>
    </row>
    <row r="14" spans="1:5">
      <c r="A14" s="1">
        <v>2023</v>
      </c>
      <c r="B14" s="1" t="s">
        <v>7</v>
      </c>
      <c r="C14" s="2">
        <v>163.10577217832784</v>
      </c>
      <c r="D14" s="3">
        <v>2853.07</v>
      </c>
      <c r="E14" s="2">
        <f t="shared" si="0"/>
        <v>3016.1757721783279</v>
      </c>
    </row>
    <row r="15" spans="1:5">
      <c r="A15" s="1">
        <v>2023</v>
      </c>
      <c r="B15" s="1" t="s">
        <v>10</v>
      </c>
      <c r="C15" s="2">
        <v>148.92343224152643</v>
      </c>
      <c r="D15" s="3">
        <v>1494.9749999999999</v>
      </c>
      <c r="E15" s="2">
        <f t="shared" si="0"/>
        <v>1643.8984322415263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2024-10-06T01:07:10Z</dcterms:created>
  <dcterms:modified xsi:type="dcterms:W3CDTF">2024-10-06T01:24:02Z</dcterms:modified>
</cp:coreProperties>
</file>