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aoviet\Temperature\"/>
    </mc:Choice>
  </mc:AlternateContent>
  <bookViews>
    <workbookView xWindow="6607" yWindow="0" windowWidth="22290" windowHeight="989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8" i="1" l="1"/>
  <c r="AB18" i="1"/>
  <c r="AA18" i="1"/>
  <c r="Z18" i="1"/>
  <c r="Y18" i="1"/>
  <c r="X18" i="1"/>
  <c r="W18" i="1"/>
  <c r="V18" i="1"/>
  <c r="U18" i="1"/>
  <c r="AC17" i="1"/>
  <c r="AB17" i="1"/>
  <c r="AA17" i="1"/>
  <c r="Z17" i="1"/>
  <c r="Y17" i="1"/>
  <c r="X17" i="1"/>
  <c r="W17" i="1"/>
  <c r="V17" i="1"/>
  <c r="U17" i="1"/>
  <c r="AC16" i="1"/>
  <c r="AB16" i="1"/>
  <c r="AA16" i="1"/>
  <c r="Z16" i="1"/>
  <c r="Y16" i="1"/>
  <c r="X16" i="1"/>
  <c r="W16" i="1"/>
  <c r="V16" i="1"/>
  <c r="U16" i="1"/>
  <c r="AC15" i="1"/>
  <c r="AB15" i="1"/>
  <c r="AA15" i="1"/>
  <c r="Z15" i="1"/>
  <c r="Y15" i="1"/>
  <c r="X15" i="1"/>
  <c r="W15" i="1"/>
  <c r="V15" i="1"/>
  <c r="U15" i="1"/>
  <c r="AC14" i="1"/>
  <c r="AB14" i="1"/>
  <c r="AA14" i="1"/>
  <c r="Z14" i="1"/>
  <c r="Y14" i="1"/>
  <c r="X14" i="1"/>
  <c r="W14" i="1"/>
  <c r="V14" i="1"/>
  <c r="U14" i="1"/>
  <c r="AC13" i="1"/>
  <c r="AB13" i="1"/>
  <c r="AA13" i="1"/>
  <c r="Z13" i="1"/>
  <c r="Y13" i="1"/>
  <c r="X13" i="1"/>
  <c r="W13" i="1"/>
  <c r="V13" i="1"/>
  <c r="U13" i="1"/>
  <c r="AC12" i="1"/>
  <c r="AB12" i="1"/>
  <c r="AA12" i="1"/>
  <c r="Z12" i="1"/>
  <c r="Y12" i="1"/>
  <c r="X12" i="1"/>
  <c r="W12" i="1"/>
  <c r="V12" i="1"/>
  <c r="U12" i="1"/>
  <c r="AC11" i="1"/>
  <c r="AB11" i="1"/>
  <c r="AA11" i="1"/>
  <c r="Z11" i="1"/>
  <c r="Y11" i="1"/>
  <c r="X11" i="1"/>
  <c r="W11" i="1"/>
  <c r="V11" i="1"/>
  <c r="U11" i="1"/>
  <c r="AC10" i="1"/>
  <c r="AB10" i="1"/>
  <c r="AA10" i="1"/>
  <c r="Z10" i="1"/>
  <c r="Y10" i="1"/>
  <c r="X10" i="1"/>
  <c r="W10" i="1"/>
  <c r="V10" i="1"/>
  <c r="U10" i="1"/>
  <c r="AC9" i="1"/>
  <c r="AB9" i="1"/>
  <c r="AA9" i="1"/>
  <c r="Z9" i="1"/>
  <c r="Y9" i="1"/>
  <c r="X9" i="1"/>
  <c r="W9" i="1"/>
  <c r="V9" i="1"/>
  <c r="U9" i="1"/>
  <c r="AC8" i="1"/>
  <c r="AB8" i="1"/>
  <c r="AA8" i="1"/>
  <c r="Z8" i="1"/>
  <c r="Y8" i="1"/>
  <c r="X8" i="1"/>
  <c r="W8" i="1"/>
  <c r="V8" i="1"/>
  <c r="U8" i="1"/>
  <c r="AC7" i="1"/>
  <c r="AB7" i="1"/>
  <c r="AA7" i="1"/>
  <c r="Z7" i="1"/>
  <c r="Y7" i="1"/>
  <c r="X7" i="1"/>
  <c r="W7" i="1"/>
  <c r="V7" i="1"/>
  <c r="U7" i="1"/>
  <c r="AC4" i="1"/>
  <c r="AC5" i="1"/>
  <c r="AC6" i="1"/>
  <c r="AB4" i="1"/>
  <c r="AB5" i="1"/>
  <c r="AB6" i="1"/>
  <c r="AA4" i="1"/>
  <c r="AA5" i="1"/>
  <c r="AA6" i="1"/>
  <c r="Z4" i="1"/>
  <c r="Z5" i="1"/>
  <c r="Z6" i="1"/>
  <c r="Y4" i="1"/>
  <c r="Y5" i="1"/>
  <c r="Y6" i="1"/>
  <c r="X4" i="1"/>
  <c r="X5" i="1"/>
  <c r="X6" i="1"/>
  <c r="W4" i="1"/>
  <c r="W5" i="1"/>
  <c r="W6" i="1"/>
  <c r="V4" i="1"/>
  <c r="V5" i="1"/>
  <c r="V6" i="1"/>
  <c r="U4" i="1"/>
  <c r="U5" i="1"/>
  <c r="U6" i="1"/>
  <c r="AC3" i="1"/>
  <c r="AB3" i="1"/>
  <c r="AA3" i="1"/>
  <c r="Z3" i="1"/>
  <c r="Y3" i="1"/>
  <c r="X3" i="1"/>
  <c r="W3" i="1"/>
  <c r="V3" i="1"/>
  <c r="U3" i="1"/>
</calcChain>
</file>

<file path=xl/sharedStrings.xml><?xml version="1.0" encoding="utf-8"?>
<sst xmlns="http://schemas.openxmlformats.org/spreadsheetml/2006/main" count="34" uniqueCount="34">
  <si>
    <t>Std</t>
  </si>
  <si>
    <t>Temperature</t>
  </si>
  <si>
    <t>Humidity</t>
  </si>
  <si>
    <t>T1</t>
  </si>
  <si>
    <t>T2</t>
  </si>
  <si>
    <t>T3</t>
  </si>
  <si>
    <t>T5</t>
  </si>
  <si>
    <t>T6</t>
  </si>
  <si>
    <t>T7</t>
  </si>
  <si>
    <t>T8</t>
  </si>
  <si>
    <t>T9</t>
  </si>
  <si>
    <t>H1</t>
  </si>
  <si>
    <t>H2</t>
  </si>
  <si>
    <t>H3</t>
  </si>
  <si>
    <t>H4</t>
  </si>
  <si>
    <t>H5</t>
  </si>
  <si>
    <t>H6</t>
  </si>
  <si>
    <t>H7</t>
  </si>
  <si>
    <t>H8</t>
  </si>
  <si>
    <t>H9</t>
  </si>
  <si>
    <t>Calib</t>
  </si>
  <si>
    <t>C1</t>
  </si>
  <si>
    <t>C2</t>
  </si>
  <si>
    <t>C3</t>
  </si>
  <si>
    <t>C4</t>
  </si>
  <si>
    <t>C5</t>
  </si>
  <si>
    <t>C6</t>
  </si>
  <si>
    <t>C7</t>
  </si>
  <si>
    <t>C8</t>
  </si>
  <si>
    <t>C9</t>
  </si>
  <si>
    <t>T4</t>
  </si>
  <si>
    <t xml:space="preserve">Tủ nhiệt
</t>
  </si>
  <si>
    <t xml:space="preserve">Tủ Lạnh 
</t>
  </si>
  <si>
    <t>Cho 9 sensor lên bìa cattong và đầu đo của đồng hồ chuẩn vào 1 mặt còn lại bìa cattong và cho vào hộp và thực hiện đo.
Trong quá trình đo trong điều kiện nhiệt phân bố ổn định khắp hộp cattong nhiệt độ sensor cao nhất và nhiệt độ sensor thấp nhất cách nhau ổn định khoảng 0.5 độ C
Trong các điều kiện khác hoặc nhiệt độ không đều trong hộp sensor lớn nhất cách sensor nhỏ nhất hơn 1 độ C thì không lưu lại giá trị.
Điều kiện đo 
1. Tủ nhiệt (tổng thời gian đo 2h)
 Tăng nhiệt độ lên hơn 40 độ C tắt tủ và đợi nhiệt độ giảm và lưu lại giá trị tại các điểm trên.
2. Tủ lạnh (tổng thời gian đo 1h)
 Cho vào tủ lạnh đến khi nhiệt độ của đồng hồ đo chuẩn giảm còn 4.8 độ C tắt tủ lạnh đợi nhiệt độ tăng và lưu giá trị tại các điểm trên.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</si>
</sst>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right"/>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righ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
  <sheetViews>
    <sheetView tabSelected="1" zoomScale="109" workbookViewId="0">
      <selection activeCell="A20" sqref="A20:Y20"/>
    </sheetView>
  </sheetViews>
  <sheetFormatPr defaultRowHeight="14.55" x14ac:dyDescent="0.3"/>
  <cols>
    <col min="3" max="11" width="7" customWidth="1"/>
    <col min="12" max="20" width="5.109375" customWidth="1"/>
  </cols>
  <sheetData>
    <row r="1" spans="1:29" x14ac:dyDescent="0.3">
      <c r="B1" s="4" t="s">
        <v>0</v>
      </c>
      <c r="C1" s="5" t="s">
        <v>1</v>
      </c>
      <c r="D1" s="5"/>
      <c r="E1" s="5"/>
      <c r="F1" s="5"/>
      <c r="G1" s="5"/>
      <c r="H1" s="5"/>
      <c r="I1" s="5"/>
      <c r="J1" s="5"/>
      <c r="K1" s="5"/>
      <c r="L1" s="5" t="s">
        <v>2</v>
      </c>
      <c r="M1" s="5"/>
      <c r="N1" s="5"/>
      <c r="O1" s="5"/>
      <c r="P1" s="5"/>
      <c r="Q1" s="5"/>
      <c r="R1" s="5"/>
      <c r="S1" s="5"/>
      <c r="T1" s="5"/>
      <c r="U1" s="5" t="s">
        <v>20</v>
      </c>
      <c r="V1" s="5"/>
      <c r="W1" s="5"/>
      <c r="X1" s="5"/>
      <c r="Y1" s="5"/>
      <c r="Z1" s="5"/>
      <c r="AA1" s="5"/>
      <c r="AB1" s="5"/>
      <c r="AC1" s="5"/>
    </row>
    <row r="2" spans="1:29" x14ac:dyDescent="0.3">
      <c r="B2" s="4"/>
      <c r="C2" s="1" t="s">
        <v>3</v>
      </c>
      <c r="D2" s="1" t="s">
        <v>4</v>
      </c>
      <c r="E2" s="1" t="s">
        <v>5</v>
      </c>
      <c r="F2" s="1" t="s">
        <v>30</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21</v>
      </c>
      <c r="V2" s="1" t="s">
        <v>22</v>
      </c>
      <c r="W2" s="1" t="s">
        <v>23</v>
      </c>
      <c r="X2" s="1" t="s">
        <v>24</v>
      </c>
      <c r="Y2" s="1" t="s">
        <v>25</v>
      </c>
      <c r="Z2" s="1" t="s">
        <v>26</v>
      </c>
      <c r="AA2" s="1" t="s">
        <v>27</v>
      </c>
      <c r="AB2" s="1" t="s">
        <v>28</v>
      </c>
      <c r="AC2" s="1" t="s">
        <v>29</v>
      </c>
    </row>
    <row r="3" spans="1:29" x14ac:dyDescent="0.3">
      <c r="A3" s="2" t="s">
        <v>31</v>
      </c>
      <c r="B3">
        <v>3800</v>
      </c>
      <c r="C3">
        <v>4078</v>
      </c>
      <c r="D3">
        <v>4053</v>
      </c>
      <c r="E3">
        <v>4032</v>
      </c>
      <c r="F3">
        <v>4026</v>
      </c>
      <c r="G3">
        <v>4061</v>
      </c>
      <c r="H3">
        <v>4036</v>
      </c>
      <c r="I3">
        <v>4024</v>
      </c>
      <c r="J3">
        <v>4058</v>
      </c>
      <c r="K3">
        <v>4063</v>
      </c>
      <c r="L3">
        <v>39</v>
      </c>
      <c r="M3">
        <v>37</v>
      </c>
      <c r="N3">
        <v>37</v>
      </c>
      <c r="O3">
        <v>38</v>
      </c>
      <c r="P3">
        <v>38</v>
      </c>
      <c r="Q3">
        <v>38</v>
      </c>
      <c r="R3">
        <v>38</v>
      </c>
      <c r="S3">
        <v>39</v>
      </c>
      <c r="T3">
        <v>39</v>
      </c>
      <c r="U3">
        <f>B3-C3</f>
        <v>-278</v>
      </c>
      <c r="V3">
        <f>B3-D3</f>
        <v>-253</v>
      </c>
      <c r="W3">
        <f>B3-E3</f>
        <v>-232</v>
      </c>
      <c r="X3">
        <f>B3-F3</f>
        <v>-226</v>
      </c>
      <c r="Y3">
        <f>B3-G3</f>
        <v>-261</v>
      </c>
      <c r="Z3">
        <f>B3-H3</f>
        <v>-236</v>
      </c>
      <c r="AA3">
        <f>B3-I3</f>
        <v>-224</v>
      </c>
      <c r="AB3">
        <f>B3-J3</f>
        <v>-258</v>
      </c>
      <c r="AC3">
        <f>B3-K3</f>
        <v>-263</v>
      </c>
    </row>
    <row r="4" spans="1:29" x14ac:dyDescent="0.3">
      <c r="A4" s="3"/>
      <c r="B4">
        <v>3600</v>
      </c>
      <c r="C4">
        <v>3881</v>
      </c>
      <c r="D4">
        <v>3852</v>
      </c>
      <c r="E4">
        <v>3840</v>
      </c>
      <c r="F4">
        <v>3842</v>
      </c>
      <c r="G4">
        <v>3880</v>
      </c>
      <c r="H4">
        <v>3857</v>
      </c>
      <c r="I4">
        <v>3846</v>
      </c>
      <c r="J4">
        <v>3880</v>
      </c>
      <c r="K4">
        <v>3880</v>
      </c>
      <c r="L4">
        <v>36</v>
      </c>
      <c r="M4">
        <v>35</v>
      </c>
      <c r="N4">
        <v>35</v>
      </c>
      <c r="O4">
        <v>35</v>
      </c>
      <c r="P4">
        <v>35</v>
      </c>
      <c r="Q4">
        <v>35</v>
      </c>
      <c r="R4">
        <v>35</v>
      </c>
      <c r="S4">
        <v>35</v>
      </c>
      <c r="T4">
        <v>36</v>
      </c>
      <c r="U4">
        <f t="shared" ref="U4:U18" si="0">B4-C4</f>
        <v>-281</v>
      </c>
      <c r="V4">
        <f t="shared" ref="V4:V18" si="1">B4-D4</f>
        <v>-252</v>
      </c>
      <c r="W4">
        <f t="shared" ref="W4:W18" si="2">B4-E4</f>
        <v>-240</v>
      </c>
      <c r="X4">
        <f t="shared" ref="X4:X18" si="3">B4-F4</f>
        <v>-242</v>
      </c>
      <c r="Y4">
        <f t="shared" ref="Y4:Y18" si="4">B4-G4</f>
        <v>-280</v>
      </c>
      <c r="Z4">
        <f t="shared" ref="Z4:Z18" si="5">B4-H4</f>
        <v>-257</v>
      </c>
      <c r="AA4">
        <f t="shared" ref="AA4:AA18" si="6">B4-I4</f>
        <v>-246</v>
      </c>
      <c r="AB4">
        <f t="shared" ref="AB4:AB18" si="7">B4-J4</f>
        <v>-280</v>
      </c>
      <c r="AC4">
        <f t="shared" ref="AC4:AC18" si="8">B4-K4</f>
        <v>-280</v>
      </c>
    </row>
    <row r="5" spans="1:29" x14ac:dyDescent="0.3">
      <c r="A5" s="3"/>
      <c r="B5">
        <v>3370</v>
      </c>
      <c r="C5">
        <v>3670</v>
      </c>
      <c r="D5">
        <v>3612</v>
      </c>
      <c r="E5">
        <v>3612</v>
      </c>
      <c r="F5">
        <v>3621</v>
      </c>
      <c r="G5">
        <v>3656</v>
      </c>
      <c r="H5">
        <v>3640</v>
      </c>
      <c r="I5">
        <v>3625</v>
      </c>
      <c r="J5">
        <v>3663</v>
      </c>
      <c r="K5">
        <v>3661</v>
      </c>
      <c r="L5">
        <v>34</v>
      </c>
      <c r="M5">
        <v>35</v>
      </c>
      <c r="N5">
        <v>35</v>
      </c>
      <c r="O5">
        <v>34</v>
      </c>
      <c r="P5">
        <v>34</v>
      </c>
      <c r="Q5">
        <v>34</v>
      </c>
      <c r="R5">
        <v>34</v>
      </c>
      <c r="S5">
        <v>34</v>
      </c>
      <c r="T5">
        <v>34</v>
      </c>
      <c r="U5">
        <f t="shared" si="0"/>
        <v>-300</v>
      </c>
      <c r="V5">
        <f t="shared" si="1"/>
        <v>-242</v>
      </c>
      <c r="W5">
        <f t="shared" si="2"/>
        <v>-242</v>
      </c>
      <c r="X5">
        <f t="shared" si="3"/>
        <v>-251</v>
      </c>
      <c r="Y5">
        <f t="shared" si="4"/>
        <v>-286</v>
      </c>
      <c r="Z5">
        <f t="shared" si="5"/>
        <v>-270</v>
      </c>
      <c r="AA5">
        <f t="shared" si="6"/>
        <v>-255</v>
      </c>
      <c r="AB5">
        <f t="shared" si="7"/>
        <v>-293</v>
      </c>
      <c r="AC5">
        <f t="shared" si="8"/>
        <v>-291</v>
      </c>
    </row>
    <row r="6" spans="1:29" x14ac:dyDescent="0.3">
      <c r="A6" s="3"/>
      <c r="B6">
        <v>3140</v>
      </c>
      <c r="C6">
        <v>3440</v>
      </c>
      <c r="D6">
        <v>3388</v>
      </c>
      <c r="E6">
        <v>3386</v>
      </c>
      <c r="F6">
        <v>3392</v>
      </c>
      <c r="G6">
        <v>3425</v>
      </c>
      <c r="H6">
        <v>3406</v>
      </c>
      <c r="I6">
        <v>3390</v>
      </c>
      <c r="J6">
        <v>3426</v>
      </c>
      <c r="K6">
        <v>3425</v>
      </c>
      <c r="L6">
        <v>35</v>
      </c>
      <c r="M6">
        <v>37</v>
      </c>
      <c r="N6">
        <v>36</v>
      </c>
      <c r="O6">
        <v>35</v>
      </c>
      <c r="P6">
        <v>35</v>
      </c>
      <c r="Q6">
        <v>35</v>
      </c>
      <c r="R6">
        <v>35</v>
      </c>
      <c r="S6">
        <v>35</v>
      </c>
      <c r="T6">
        <v>35</v>
      </c>
      <c r="U6">
        <f t="shared" si="0"/>
        <v>-300</v>
      </c>
      <c r="V6">
        <f t="shared" si="1"/>
        <v>-248</v>
      </c>
      <c r="W6">
        <f t="shared" si="2"/>
        <v>-246</v>
      </c>
      <c r="X6">
        <f t="shared" si="3"/>
        <v>-252</v>
      </c>
      <c r="Y6">
        <f t="shared" si="4"/>
        <v>-285</v>
      </c>
      <c r="Z6">
        <f t="shared" si="5"/>
        <v>-266</v>
      </c>
      <c r="AA6">
        <f t="shared" si="6"/>
        <v>-250</v>
      </c>
      <c r="AB6">
        <f t="shared" si="7"/>
        <v>-286</v>
      </c>
      <c r="AC6">
        <f t="shared" si="8"/>
        <v>-285</v>
      </c>
    </row>
    <row r="7" spans="1:29" x14ac:dyDescent="0.3">
      <c r="A7" s="3"/>
      <c r="B7">
        <v>2880</v>
      </c>
      <c r="C7">
        <v>3163</v>
      </c>
      <c r="D7">
        <v>3133</v>
      </c>
      <c r="E7">
        <v>3133</v>
      </c>
      <c r="F7">
        <v>3145</v>
      </c>
      <c r="G7">
        <v>3166</v>
      </c>
      <c r="H7">
        <v>3138</v>
      </c>
      <c r="I7">
        <v>3111</v>
      </c>
      <c r="J7">
        <v>3142</v>
      </c>
      <c r="K7">
        <v>3132</v>
      </c>
      <c r="L7">
        <v>44</v>
      </c>
      <c r="M7">
        <v>44</v>
      </c>
      <c r="N7">
        <v>44</v>
      </c>
      <c r="O7">
        <v>43</v>
      </c>
      <c r="P7">
        <v>43</v>
      </c>
      <c r="Q7">
        <v>43</v>
      </c>
      <c r="R7">
        <v>44</v>
      </c>
      <c r="S7">
        <v>44</v>
      </c>
      <c r="T7">
        <v>45</v>
      </c>
      <c r="U7">
        <f t="shared" si="0"/>
        <v>-283</v>
      </c>
      <c r="V7">
        <f t="shared" si="1"/>
        <v>-253</v>
      </c>
      <c r="W7">
        <f t="shared" si="2"/>
        <v>-253</v>
      </c>
      <c r="X7">
        <f t="shared" si="3"/>
        <v>-265</v>
      </c>
      <c r="Y7">
        <f t="shared" si="4"/>
        <v>-286</v>
      </c>
      <c r="Z7">
        <f t="shared" si="5"/>
        <v>-258</v>
      </c>
      <c r="AA7">
        <f t="shared" si="6"/>
        <v>-231</v>
      </c>
      <c r="AB7">
        <f t="shared" si="7"/>
        <v>-262</v>
      </c>
      <c r="AC7">
        <f t="shared" si="8"/>
        <v>-252</v>
      </c>
    </row>
    <row r="8" spans="1:29" x14ac:dyDescent="0.3">
      <c r="A8" s="2" t="s">
        <v>32</v>
      </c>
      <c r="B8">
        <v>600</v>
      </c>
      <c r="C8">
        <v>998</v>
      </c>
      <c r="D8">
        <v>1014</v>
      </c>
      <c r="E8">
        <v>989</v>
      </c>
      <c r="F8">
        <v>996</v>
      </c>
      <c r="G8">
        <v>1024</v>
      </c>
      <c r="H8">
        <v>992</v>
      </c>
      <c r="I8">
        <v>973</v>
      </c>
      <c r="J8">
        <v>1009</v>
      </c>
      <c r="K8">
        <v>1000</v>
      </c>
      <c r="L8">
        <v>45</v>
      </c>
      <c r="M8">
        <v>47</v>
      </c>
      <c r="N8">
        <v>45</v>
      </c>
      <c r="O8">
        <v>46</v>
      </c>
      <c r="P8">
        <v>46</v>
      </c>
      <c r="Q8">
        <v>45</v>
      </c>
      <c r="R8">
        <v>45</v>
      </c>
      <c r="S8">
        <v>46</v>
      </c>
      <c r="T8">
        <v>46</v>
      </c>
      <c r="U8">
        <f t="shared" si="0"/>
        <v>-398</v>
      </c>
      <c r="V8">
        <f t="shared" si="1"/>
        <v>-414</v>
      </c>
      <c r="W8">
        <f t="shared" si="2"/>
        <v>-389</v>
      </c>
      <c r="X8">
        <f t="shared" si="3"/>
        <v>-396</v>
      </c>
      <c r="Y8">
        <f t="shared" si="4"/>
        <v>-424</v>
      </c>
      <c r="Z8">
        <f t="shared" si="5"/>
        <v>-392</v>
      </c>
      <c r="AA8">
        <f t="shared" si="6"/>
        <v>-373</v>
      </c>
      <c r="AB8">
        <f t="shared" si="7"/>
        <v>-409</v>
      </c>
      <c r="AC8">
        <f t="shared" si="8"/>
        <v>-400</v>
      </c>
    </row>
    <row r="9" spans="1:29" x14ac:dyDescent="0.3">
      <c r="A9" s="3"/>
      <c r="B9">
        <v>650</v>
      </c>
      <c r="C9">
        <v>1024</v>
      </c>
      <c r="D9">
        <v>1039</v>
      </c>
      <c r="E9">
        <v>1012</v>
      </c>
      <c r="F9">
        <v>1018</v>
      </c>
      <c r="G9">
        <v>1048</v>
      </c>
      <c r="H9">
        <v>1021</v>
      </c>
      <c r="I9">
        <v>1001</v>
      </c>
      <c r="J9">
        <v>1036</v>
      </c>
      <c r="K9">
        <v>1031</v>
      </c>
      <c r="L9">
        <v>46</v>
      </c>
      <c r="M9">
        <v>48</v>
      </c>
      <c r="N9">
        <v>46</v>
      </c>
      <c r="O9">
        <v>46</v>
      </c>
      <c r="P9">
        <v>46</v>
      </c>
      <c r="Q9">
        <v>46</v>
      </c>
      <c r="R9">
        <v>46</v>
      </c>
      <c r="S9">
        <v>46</v>
      </c>
      <c r="T9">
        <v>46</v>
      </c>
      <c r="U9">
        <f t="shared" si="0"/>
        <v>-374</v>
      </c>
      <c r="V9">
        <f t="shared" si="1"/>
        <v>-389</v>
      </c>
      <c r="W9">
        <f t="shared" si="2"/>
        <v>-362</v>
      </c>
      <c r="X9">
        <f t="shared" si="3"/>
        <v>-368</v>
      </c>
      <c r="Y9">
        <f t="shared" si="4"/>
        <v>-398</v>
      </c>
      <c r="Z9">
        <f t="shared" si="5"/>
        <v>-371</v>
      </c>
      <c r="AA9">
        <f t="shared" si="6"/>
        <v>-351</v>
      </c>
      <c r="AB9">
        <f t="shared" si="7"/>
        <v>-386</v>
      </c>
      <c r="AC9">
        <f t="shared" si="8"/>
        <v>-381</v>
      </c>
    </row>
    <row r="10" spans="1:29" x14ac:dyDescent="0.3">
      <c r="A10" s="3"/>
      <c r="B10">
        <v>700</v>
      </c>
      <c r="C10">
        <v>1053</v>
      </c>
      <c r="D10">
        <v>1068</v>
      </c>
      <c r="E10">
        <v>1042</v>
      </c>
      <c r="F10">
        <v>1046</v>
      </c>
      <c r="G10">
        <v>1078</v>
      </c>
      <c r="H10">
        <v>1048</v>
      </c>
      <c r="I10">
        <v>1030</v>
      </c>
      <c r="J10">
        <v>1067</v>
      </c>
      <c r="K10">
        <v>1063</v>
      </c>
      <c r="L10">
        <v>46</v>
      </c>
      <c r="M10">
        <v>48</v>
      </c>
      <c r="N10">
        <v>46</v>
      </c>
      <c r="O10">
        <v>46</v>
      </c>
      <c r="P10">
        <v>46</v>
      </c>
      <c r="Q10">
        <v>46</v>
      </c>
      <c r="R10">
        <v>46</v>
      </c>
      <c r="S10">
        <v>46</v>
      </c>
      <c r="T10">
        <v>46</v>
      </c>
      <c r="U10">
        <f t="shared" si="0"/>
        <v>-353</v>
      </c>
      <c r="V10">
        <f t="shared" si="1"/>
        <v>-368</v>
      </c>
      <c r="W10">
        <f t="shared" si="2"/>
        <v>-342</v>
      </c>
      <c r="X10">
        <f t="shared" si="3"/>
        <v>-346</v>
      </c>
      <c r="Y10">
        <f t="shared" si="4"/>
        <v>-378</v>
      </c>
      <c r="Z10">
        <f t="shared" si="5"/>
        <v>-348</v>
      </c>
      <c r="AA10">
        <f t="shared" si="6"/>
        <v>-330</v>
      </c>
      <c r="AB10">
        <f t="shared" si="7"/>
        <v>-367</v>
      </c>
      <c r="AC10">
        <f t="shared" si="8"/>
        <v>-363</v>
      </c>
    </row>
    <row r="11" spans="1:29" x14ac:dyDescent="0.3">
      <c r="A11" s="3"/>
      <c r="B11">
        <v>750</v>
      </c>
      <c r="C11">
        <v>1094</v>
      </c>
      <c r="D11">
        <v>1110</v>
      </c>
      <c r="E11">
        <v>1085</v>
      </c>
      <c r="F11">
        <v>1088</v>
      </c>
      <c r="G11">
        <v>1117</v>
      </c>
      <c r="H11">
        <v>1094</v>
      </c>
      <c r="I11">
        <v>1073</v>
      </c>
      <c r="J11">
        <v>1110</v>
      </c>
      <c r="K11">
        <v>1111</v>
      </c>
      <c r="L11">
        <v>46</v>
      </c>
      <c r="M11">
        <v>48</v>
      </c>
      <c r="N11">
        <v>46</v>
      </c>
      <c r="O11">
        <v>47</v>
      </c>
      <c r="P11">
        <v>47</v>
      </c>
      <c r="Q11">
        <v>46</v>
      </c>
      <c r="R11">
        <v>46</v>
      </c>
      <c r="S11">
        <v>46</v>
      </c>
      <c r="T11">
        <v>46</v>
      </c>
      <c r="U11">
        <f t="shared" si="0"/>
        <v>-344</v>
      </c>
      <c r="V11">
        <f t="shared" si="1"/>
        <v>-360</v>
      </c>
      <c r="W11">
        <f t="shared" si="2"/>
        <v>-335</v>
      </c>
      <c r="X11">
        <f t="shared" si="3"/>
        <v>-338</v>
      </c>
      <c r="Y11">
        <f t="shared" si="4"/>
        <v>-367</v>
      </c>
      <c r="Z11">
        <f t="shared" si="5"/>
        <v>-344</v>
      </c>
      <c r="AA11">
        <f t="shared" si="6"/>
        <v>-323</v>
      </c>
      <c r="AB11">
        <f t="shared" si="7"/>
        <v>-360</v>
      </c>
      <c r="AC11">
        <f t="shared" si="8"/>
        <v>-361</v>
      </c>
    </row>
    <row r="12" spans="1:29" x14ac:dyDescent="0.3">
      <c r="A12" s="3"/>
      <c r="B12">
        <v>800</v>
      </c>
      <c r="C12">
        <v>1132</v>
      </c>
      <c r="D12">
        <v>1152</v>
      </c>
      <c r="E12">
        <v>1126</v>
      </c>
      <c r="F12">
        <v>1128</v>
      </c>
      <c r="G12">
        <v>1160</v>
      </c>
      <c r="H12">
        <v>1135</v>
      </c>
      <c r="I12">
        <v>1117</v>
      </c>
      <c r="J12">
        <v>1154</v>
      </c>
      <c r="K12">
        <v>1155</v>
      </c>
      <c r="L12">
        <v>46</v>
      </c>
      <c r="M12">
        <v>46</v>
      </c>
      <c r="N12">
        <v>47</v>
      </c>
      <c r="O12">
        <v>47</v>
      </c>
      <c r="P12">
        <v>46</v>
      </c>
      <c r="Q12">
        <v>46</v>
      </c>
      <c r="R12">
        <v>46</v>
      </c>
      <c r="S12">
        <v>46</v>
      </c>
      <c r="T12">
        <v>46</v>
      </c>
      <c r="U12">
        <f t="shared" si="0"/>
        <v>-332</v>
      </c>
      <c r="V12">
        <f t="shared" si="1"/>
        <v>-352</v>
      </c>
      <c r="W12">
        <f t="shared" si="2"/>
        <v>-326</v>
      </c>
      <c r="X12">
        <f t="shared" si="3"/>
        <v>-328</v>
      </c>
      <c r="Y12">
        <f t="shared" si="4"/>
        <v>-360</v>
      </c>
      <c r="Z12">
        <f t="shared" si="5"/>
        <v>-335</v>
      </c>
      <c r="AA12">
        <f t="shared" si="6"/>
        <v>-317</v>
      </c>
      <c r="AB12">
        <f t="shared" si="7"/>
        <v>-354</v>
      </c>
      <c r="AC12">
        <f t="shared" si="8"/>
        <v>-355</v>
      </c>
    </row>
    <row r="13" spans="1:29" x14ac:dyDescent="0.3">
      <c r="A13" s="3"/>
      <c r="B13">
        <v>850</v>
      </c>
      <c r="C13">
        <v>1167</v>
      </c>
      <c r="D13">
        <v>1185</v>
      </c>
      <c r="E13">
        <v>1162</v>
      </c>
      <c r="F13">
        <v>1163</v>
      </c>
      <c r="G13">
        <v>1192</v>
      </c>
      <c r="H13">
        <v>1169</v>
      </c>
      <c r="I13">
        <v>1151</v>
      </c>
      <c r="J13">
        <v>1189</v>
      </c>
      <c r="K13">
        <v>1192</v>
      </c>
      <c r="L13">
        <v>47</v>
      </c>
      <c r="M13">
        <v>48</v>
      </c>
      <c r="N13">
        <v>47</v>
      </c>
      <c r="O13">
        <v>47</v>
      </c>
      <c r="P13">
        <v>47</v>
      </c>
      <c r="Q13">
        <v>46</v>
      </c>
      <c r="R13">
        <v>46</v>
      </c>
      <c r="S13">
        <v>46</v>
      </c>
      <c r="T13">
        <v>46</v>
      </c>
      <c r="U13">
        <f t="shared" si="0"/>
        <v>-317</v>
      </c>
      <c r="V13">
        <f t="shared" si="1"/>
        <v>-335</v>
      </c>
      <c r="W13">
        <f t="shared" si="2"/>
        <v>-312</v>
      </c>
      <c r="X13">
        <f t="shared" si="3"/>
        <v>-313</v>
      </c>
      <c r="Y13">
        <f t="shared" si="4"/>
        <v>-342</v>
      </c>
      <c r="Z13">
        <f t="shared" si="5"/>
        <v>-319</v>
      </c>
      <c r="AA13">
        <f t="shared" si="6"/>
        <v>-301</v>
      </c>
      <c r="AB13">
        <f t="shared" si="7"/>
        <v>-339</v>
      </c>
      <c r="AC13">
        <f t="shared" si="8"/>
        <v>-342</v>
      </c>
    </row>
    <row r="14" spans="1:29" x14ac:dyDescent="0.3">
      <c r="A14" s="3"/>
      <c r="B14">
        <v>900</v>
      </c>
      <c r="C14">
        <v>1211</v>
      </c>
      <c r="D14">
        <v>1231</v>
      </c>
      <c r="E14">
        <v>1208</v>
      </c>
      <c r="F14">
        <v>1207</v>
      </c>
      <c r="G14">
        <v>1238</v>
      </c>
      <c r="H14">
        <v>1215</v>
      </c>
      <c r="I14">
        <v>1197</v>
      </c>
      <c r="J14">
        <v>1237</v>
      </c>
      <c r="K14">
        <v>1241</v>
      </c>
      <c r="L14">
        <v>47</v>
      </c>
      <c r="M14">
        <v>49</v>
      </c>
      <c r="N14">
        <v>47</v>
      </c>
      <c r="O14">
        <v>47</v>
      </c>
      <c r="P14">
        <v>47</v>
      </c>
      <c r="Q14">
        <v>46</v>
      </c>
      <c r="R14">
        <v>46</v>
      </c>
      <c r="S14">
        <v>47</v>
      </c>
      <c r="T14">
        <v>47</v>
      </c>
      <c r="U14">
        <f t="shared" si="0"/>
        <v>-311</v>
      </c>
      <c r="V14">
        <f t="shared" si="1"/>
        <v>-331</v>
      </c>
      <c r="W14">
        <f t="shared" si="2"/>
        <v>-308</v>
      </c>
      <c r="X14">
        <f t="shared" si="3"/>
        <v>-307</v>
      </c>
      <c r="Y14">
        <f t="shared" si="4"/>
        <v>-338</v>
      </c>
      <c r="Z14">
        <f t="shared" si="5"/>
        <v>-315</v>
      </c>
      <c r="AA14">
        <f t="shared" si="6"/>
        <v>-297</v>
      </c>
      <c r="AB14">
        <f t="shared" si="7"/>
        <v>-337</v>
      </c>
      <c r="AC14">
        <f t="shared" si="8"/>
        <v>-341</v>
      </c>
    </row>
    <row r="15" spans="1:29" x14ac:dyDescent="0.3">
      <c r="A15" s="3"/>
      <c r="B15">
        <v>950</v>
      </c>
      <c r="C15">
        <v>1255</v>
      </c>
      <c r="D15">
        <v>1274</v>
      </c>
      <c r="E15">
        <v>1251</v>
      </c>
      <c r="F15">
        <v>1251</v>
      </c>
      <c r="G15">
        <v>1282</v>
      </c>
      <c r="H15">
        <v>1259</v>
      </c>
      <c r="I15">
        <v>1240</v>
      </c>
      <c r="J15">
        <v>1281</v>
      </c>
      <c r="K15">
        <v>1286</v>
      </c>
      <c r="L15">
        <v>48</v>
      </c>
      <c r="M15">
        <v>49</v>
      </c>
      <c r="N15">
        <v>47</v>
      </c>
      <c r="O15">
        <v>47</v>
      </c>
      <c r="P15">
        <v>47</v>
      </c>
      <c r="Q15">
        <v>47</v>
      </c>
      <c r="R15">
        <v>47</v>
      </c>
      <c r="S15">
        <v>47</v>
      </c>
      <c r="T15">
        <v>47</v>
      </c>
      <c r="U15">
        <f t="shared" si="0"/>
        <v>-305</v>
      </c>
      <c r="V15">
        <f t="shared" si="1"/>
        <v>-324</v>
      </c>
      <c r="W15">
        <f t="shared" si="2"/>
        <v>-301</v>
      </c>
      <c r="X15">
        <f t="shared" si="3"/>
        <v>-301</v>
      </c>
      <c r="Y15">
        <f t="shared" si="4"/>
        <v>-332</v>
      </c>
      <c r="Z15">
        <f t="shared" si="5"/>
        <v>-309</v>
      </c>
      <c r="AA15">
        <f t="shared" si="6"/>
        <v>-290</v>
      </c>
      <c r="AB15">
        <f t="shared" si="7"/>
        <v>-331</v>
      </c>
      <c r="AC15">
        <f t="shared" si="8"/>
        <v>-336</v>
      </c>
    </row>
    <row r="16" spans="1:29" x14ac:dyDescent="0.3">
      <c r="A16" s="3"/>
      <c r="B16">
        <v>1000</v>
      </c>
      <c r="C16">
        <v>1287</v>
      </c>
      <c r="D16">
        <v>1307</v>
      </c>
      <c r="E16">
        <v>1284</v>
      </c>
      <c r="F16">
        <v>1283</v>
      </c>
      <c r="G16">
        <v>1313</v>
      </c>
      <c r="H16">
        <v>1291</v>
      </c>
      <c r="I16">
        <v>1270</v>
      </c>
      <c r="J16">
        <v>1313</v>
      </c>
      <c r="K16">
        <v>1318</v>
      </c>
      <c r="L16">
        <v>48</v>
      </c>
      <c r="M16">
        <v>49</v>
      </c>
      <c r="N16">
        <v>447</v>
      </c>
      <c r="O16">
        <v>47</v>
      </c>
      <c r="P16">
        <v>47</v>
      </c>
      <c r="Q16">
        <v>47</v>
      </c>
      <c r="R16">
        <v>47</v>
      </c>
      <c r="S16">
        <v>47</v>
      </c>
      <c r="T16">
        <v>47</v>
      </c>
      <c r="U16">
        <f t="shared" si="0"/>
        <v>-287</v>
      </c>
      <c r="V16">
        <f t="shared" si="1"/>
        <v>-307</v>
      </c>
      <c r="W16">
        <f t="shared" si="2"/>
        <v>-284</v>
      </c>
      <c r="X16">
        <f t="shared" si="3"/>
        <v>-283</v>
      </c>
      <c r="Y16">
        <f t="shared" si="4"/>
        <v>-313</v>
      </c>
      <c r="Z16">
        <f t="shared" si="5"/>
        <v>-291</v>
      </c>
      <c r="AA16">
        <f t="shared" si="6"/>
        <v>-270</v>
      </c>
      <c r="AB16">
        <f t="shared" si="7"/>
        <v>-313</v>
      </c>
      <c r="AC16">
        <f t="shared" si="8"/>
        <v>-318</v>
      </c>
    </row>
    <row r="17" spans="1:29" x14ac:dyDescent="0.3">
      <c r="A17" s="3"/>
      <c r="B17">
        <v>1050</v>
      </c>
      <c r="C17">
        <v>1306</v>
      </c>
      <c r="D17">
        <v>1318</v>
      </c>
      <c r="E17">
        <v>1294</v>
      </c>
      <c r="F17">
        <v>1294</v>
      </c>
      <c r="G17">
        <v>1325</v>
      </c>
      <c r="H17">
        <v>1303</v>
      </c>
      <c r="I17">
        <v>1288</v>
      </c>
      <c r="J17">
        <v>1328</v>
      </c>
      <c r="K17">
        <v>1335</v>
      </c>
      <c r="L17">
        <v>49</v>
      </c>
      <c r="M17">
        <v>49</v>
      </c>
      <c r="N17">
        <v>48</v>
      </c>
      <c r="O17">
        <v>48</v>
      </c>
      <c r="P17">
        <v>48</v>
      </c>
      <c r="Q17">
        <v>47</v>
      </c>
      <c r="R17">
        <v>47</v>
      </c>
      <c r="S17">
        <v>48</v>
      </c>
      <c r="T17">
        <v>48</v>
      </c>
      <c r="U17">
        <f t="shared" si="0"/>
        <v>-256</v>
      </c>
      <c r="V17">
        <f t="shared" si="1"/>
        <v>-268</v>
      </c>
      <c r="W17">
        <f t="shared" si="2"/>
        <v>-244</v>
      </c>
      <c r="X17">
        <f t="shared" si="3"/>
        <v>-244</v>
      </c>
      <c r="Y17">
        <f t="shared" si="4"/>
        <v>-275</v>
      </c>
      <c r="Z17">
        <f t="shared" si="5"/>
        <v>-253</v>
      </c>
      <c r="AA17">
        <f t="shared" si="6"/>
        <v>-238</v>
      </c>
      <c r="AB17">
        <f t="shared" si="7"/>
        <v>-278</v>
      </c>
      <c r="AC17">
        <f t="shared" si="8"/>
        <v>-285</v>
      </c>
    </row>
    <row r="18" spans="1:29" x14ac:dyDescent="0.3">
      <c r="A18" s="3"/>
      <c r="B18">
        <v>1100</v>
      </c>
      <c r="C18">
        <v>1335</v>
      </c>
      <c r="D18">
        <v>1339</v>
      </c>
      <c r="E18">
        <v>1314</v>
      </c>
      <c r="F18">
        <v>1317</v>
      </c>
      <c r="G18">
        <v>1351</v>
      </c>
      <c r="H18">
        <v>1332</v>
      </c>
      <c r="I18">
        <v>1318</v>
      </c>
      <c r="J18">
        <v>1362</v>
      </c>
      <c r="K18">
        <v>1375</v>
      </c>
      <c r="L18">
        <v>50</v>
      </c>
      <c r="M18">
        <v>49</v>
      </c>
      <c r="N18">
        <v>48</v>
      </c>
      <c r="O18">
        <v>48</v>
      </c>
      <c r="P18">
        <v>48</v>
      </c>
      <c r="Q18">
        <v>48</v>
      </c>
      <c r="R18">
        <v>48</v>
      </c>
      <c r="S18">
        <v>48</v>
      </c>
      <c r="T18">
        <v>49</v>
      </c>
      <c r="U18">
        <f t="shared" si="0"/>
        <v>-235</v>
      </c>
      <c r="V18">
        <f t="shared" si="1"/>
        <v>-239</v>
      </c>
      <c r="W18">
        <f t="shared" si="2"/>
        <v>-214</v>
      </c>
      <c r="X18">
        <f t="shared" si="3"/>
        <v>-217</v>
      </c>
      <c r="Y18">
        <f t="shared" si="4"/>
        <v>-251</v>
      </c>
      <c r="Z18">
        <f t="shared" si="5"/>
        <v>-232</v>
      </c>
      <c r="AA18">
        <f t="shared" si="6"/>
        <v>-218</v>
      </c>
      <c r="AB18">
        <f t="shared" si="7"/>
        <v>-262</v>
      </c>
      <c r="AC18">
        <f t="shared" si="8"/>
        <v>-275</v>
      </c>
    </row>
    <row r="20" spans="1:29" ht="130.69999999999999" customHeight="1" x14ac:dyDescent="0.3">
      <c r="A20" s="2" t="s">
        <v>33</v>
      </c>
      <c r="B20" s="3"/>
      <c r="C20" s="3"/>
      <c r="D20" s="3"/>
      <c r="E20" s="3"/>
      <c r="F20" s="3"/>
      <c r="G20" s="3"/>
      <c r="H20" s="3"/>
      <c r="I20" s="3"/>
      <c r="J20" s="3"/>
      <c r="K20" s="3"/>
      <c r="L20" s="3"/>
      <c r="M20" s="3"/>
      <c r="N20" s="3"/>
      <c r="O20" s="3"/>
      <c r="P20" s="3"/>
      <c r="Q20" s="3"/>
      <c r="R20" s="3"/>
      <c r="S20" s="3"/>
      <c r="T20" s="3"/>
      <c r="U20" s="3"/>
      <c r="V20" s="3"/>
      <c r="W20" s="3"/>
      <c r="X20" s="3"/>
      <c r="Y20" s="3"/>
    </row>
  </sheetData>
  <mergeCells count="7">
    <mergeCell ref="A8:A18"/>
    <mergeCell ref="A20:Y20"/>
    <mergeCell ref="B1:B2"/>
    <mergeCell ref="C1:K1"/>
    <mergeCell ref="L1:T1"/>
    <mergeCell ref="U1:AC1"/>
    <mergeCell ref="A3: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2023-04-24T03:45:51Z</dcterms:created>
  <dcterms:modified xsi:type="dcterms:W3CDTF">2023-05-10T08:36:35Z</dcterms:modified>
</cp:coreProperties>
</file>